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ortal.oecd.org@SSL\DavWWWRoot\eshare\els\pc\Deliverables\SOCR\Webpage\CountryNotes\2020\"/>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programmes'!$D$1:$K$25</definedName>
    <definedName name="_xlnm.Print_Area" localSheetId="2">'Old-age'!$D$1:$Q$127</definedName>
    <definedName name="_xlnm.Print_Area" localSheetId="0">README!$B$1:$C$15</definedName>
    <definedName name="_xlnm.Print_Area" localSheetId="5">'Social Assistance'!$D$1:$Q$121</definedName>
    <definedName name="_xlnm.Print_Area" localSheetId="4">Unemployment!$D$1:$Q$114</definedName>
  </definedNames>
  <calcPr calcId="162913"/>
</workbook>
</file>

<file path=xl/sharedStrings.xml><?xml version="1.0" encoding="utf-8"?>
<sst xmlns="http://schemas.openxmlformats.org/spreadsheetml/2006/main" count="317" uniqueCount="121">
  <si>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</si>
  <si>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</si>
  <si>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</si>
  <si>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</si>
  <si>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</si>
  <si>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</si>
  <si>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</si>
  <si>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</si>
  <si>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</si>
  <si>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</si>
  <si>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</si>
  <si>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</si>
  <si>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</si>
  <si>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</si>
  <si>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</si>
  <si>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</si>
  <si>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</si>
  <si>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</si>
  <si>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</si>
  <si>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</si>
  <si>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</si>
  <si>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</si>
  <si>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</si>
  <si>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</si>
  <si>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</si>
  <si>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</si>
  <si>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</si>
  <si>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</si>
  <si>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</si>
  <si>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</si>
  <si>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</si>
  <si>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</si>
  <si>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</si>
  <si>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</si>
  <si>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</si>
  <si>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</si>
  <si>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</si>
  <si>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</si>
  <si>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</si>
  <si>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</si>
  <si>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</si>
  <si>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</si>
  <si>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</si>
  <si>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</si>
  <si>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</si>
  <si>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</si>
  <si>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</si>
  <si>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</si>
  <si>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</si>
  <si>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</si>
  <si>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</si>
  <si>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</si>
  <si>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</si>
  <si>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Old-age, survivors &amp; early retirement</t>
    </r>
    <r>
      <rPr>
        <b/>
        <vertAlign val="superscript"/>
        <sz val="11"/>
        <color theme="1"/>
        <rFont val="Calibri"/>
        <family val="2"/>
        <scheme val="minor"/>
      </rPr>
      <t>(1)</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</si>
  <si>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</si>
  <si>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Carer's Pension  (Pensjoni Wens - PW)</t>
  </si>
  <si>
    <t>Rent Subsidy</t>
  </si>
  <si>
    <t>Retirement Pensions</t>
  </si>
  <si>
    <t>Old Age Pension - non-contributory Social Security Benefits</t>
  </si>
  <si>
    <t>Survivors Pensions</t>
  </si>
  <si>
    <t>Non means-tested incapacity benefits</t>
  </si>
  <si>
    <t>Means-tested Incapacity benefits</t>
  </si>
  <si>
    <t>Special Unemployment Benefit (SUB), Unemployment Assistance (UA)</t>
  </si>
  <si>
    <t>Unemployment benefit (UB)</t>
  </si>
  <si>
    <t>Social assistance programmes</t>
  </si>
  <si>
    <t>Supplementary Allowance</t>
  </si>
  <si>
    <t>FAMILY</t>
  </si>
  <si>
    <t>Other (Lone Parent Benefits, etc.)</t>
  </si>
  <si>
    <t>SOCR (SOCial benefits Recipients) database - Malta</t>
  </si>
  <si>
    <t>Malta - Main income replacement programmes included in SOCR</t>
  </si>
  <si>
    <t>Malta - Memorandum items (†) - Other relevant programmes included for information</t>
  </si>
  <si>
    <t>Disability benefits - Malta</t>
  </si>
  <si>
    <t>Unemployment benefits - Malta</t>
  </si>
  <si>
    <t>Social assistance and benefits for lone parents - Malta</t>
  </si>
  <si>
    <t>Social assistance, lone parents &amp; housing</t>
  </si>
  <si>
    <t>Survivors Pensions (**)</t>
  </si>
  <si>
    <t>Retirement Pensions (*)</t>
  </si>
  <si>
    <t>(*) Include recipients of the following contributory regimes: Retirement Pension (RP), Increased Retirement Pension (Pensjoni ghall-Irtirar - IRP), National Minimum Retirement Pension (NMP), Decreased National Minimum Pension (DNMP),Two-Thirds Pension (TTP), Increased National Minimum Pension (INMP).
(**) Include the following benefits: Widows' Pension (WP), National Minimum Widows' Pension (NMWP), Orphans Allowance (OA), Early Survivors' Pension (ESRP), Widows with Children Pension (WCH), Survivors' Pension (SRP) and Widows who re-marry Pension (WRM).</t>
  </si>
  <si>
    <t>(*) Classified as a social assistance benefit in the original SOCR questionnaire.</t>
  </si>
  <si>
    <t>Old Age Pension - non-contributory</t>
  </si>
  <si>
    <t>Carer's Pension (*)</t>
  </si>
  <si>
    <t>Special UB - Unemployment Assistance</t>
  </si>
  <si>
    <t>Social assistance programmes (*)</t>
  </si>
  <si>
    <t>Supplementary Allowance (**)</t>
  </si>
  <si>
    <t>(*) Include recipients of Social Assistance (SA), Social Assistance for Carers (SAF), Social Assistance for Single Unmarried Parents (SUP), Social Assistance for Drug Addicts (DAD), Social Assistance Board (SAB).
(**) Aggregated to Family Benefits (not included in this note) in 2007 and 2008.</t>
  </si>
  <si>
    <r>
      <rPr>
        <i/>
        <sz val="10"/>
        <color theme="1"/>
        <rFont val="Arial Narrow"/>
        <family val="2"/>
      </rPr>
      <t>Source:</t>
    </r>
    <r>
      <rPr>
        <sz val="10"/>
        <color theme="1"/>
        <rFont val="Arial Narrow"/>
        <family val="2"/>
      </rPr>
      <t xml:space="preserve"> OECD - SOCR database. Data provided or published by country administrations. Eurostat for demographic, labour market and poverty reference series.</t>
    </r>
  </si>
  <si>
    <r>
      <t xml:space="preserve">(1) Old Age: </t>
    </r>
    <r>
      <rPr>
        <b/>
        <sz val="11"/>
        <color theme="1"/>
        <rFont val="Calibri"/>
        <family val="2"/>
        <scheme val="minor"/>
      </rPr>
      <t>Retirement pensions</t>
    </r>
    <r>
      <rPr>
        <sz val="11"/>
        <color theme="1"/>
        <rFont val="Calibri"/>
        <family val="2"/>
        <scheme val="minor"/>
      </rPr>
      <t xml:space="preserve"> include recipients of the following contributory regimes: Retirement Pension (RP), Increased Retirement Pension (Pensjoni ghall-Irtirar - IRP), National Minimum Retirement Pension (NMP), Decreased National Minimum Pension (DNMP),Two-Thirds Pension (TTP), Increased National Minimum Pension (INMP). </t>
    </r>
    <r>
      <rPr>
        <b/>
        <sz val="11"/>
        <color theme="1"/>
        <rFont val="Calibri"/>
        <family val="2"/>
        <scheme val="minor"/>
      </rPr>
      <t>Survivors pensions</t>
    </r>
    <r>
      <rPr>
        <sz val="11"/>
        <color theme="1"/>
        <rFont val="Calibri"/>
        <family val="2"/>
        <scheme val="minor"/>
      </rPr>
      <t xml:space="preserve"> include the following benefits: Widows' Pension (WP), National Minimum Widows' Pension (NMWP), Orphans Allowance (OA), Early Survivors' Pension (ESRP), Widows with Children Pension (WCH), Survivors' Pension (SRP) and Widows who re-marry Pension (WRM).
(2) Social assistance programmes include recipients of Social Assistance (SA), Social Assistance for Carers (SAF), Social Assistance for Single Unmarried Parents (SUP), Social Assistance for Drug Addicts (DAD), Social Assistance Board (SAB).
(3) The Carer's pension is classified as a social assistance benefit in the original SOCR questionnaire.</t>
    </r>
  </si>
  <si>
    <r>
      <t>Disability benefits</t>
    </r>
    <r>
      <rPr>
        <b/>
        <vertAlign val="superscript"/>
        <sz val="11"/>
        <color theme="1"/>
        <rFont val="Calibri"/>
        <family val="2"/>
        <scheme val="minor"/>
      </rPr>
      <t>(3)</t>
    </r>
  </si>
  <si>
    <r>
      <t>Social assistance, benefits for lone parents</t>
    </r>
    <r>
      <rPr>
        <b/>
        <vertAlign val="superscript"/>
        <sz val="11"/>
        <color theme="1"/>
        <rFont val="Calibri"/>
        <family val="2"/>
        <scheme val="minor"/>
      </rPr>
      <t>(2)</t>
    </r>
  </si>
  <si>
    <t>Recipients of selected programmes, 2007 - 2018</t>
  </si>
  <si>
    <t>Recipients in 2018 or the latest available year</t>
  </si>
  <si>
    <t>(a)</t>
  </si>
  <si>
    <t>Incapacity benefits (non means-tested)</t>
  </si>
  <si>
    <t>(x)</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</si>
  <si>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</si>
  <si>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</si>
  <si>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</si>
  <si>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</si>
  <si>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</si>
  <si>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</si>
  <si>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</si>
  <si>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</si>
  <si>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</si>
  <si>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</si>
  <si>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</si>
  <si>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</si>
  <si>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</si>
  <si>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</si>
  <si>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</si>
  <si>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</si>
  <si>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</si>
  <si>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</si>
  <si>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</si>
  <si>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</si>
  <si>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</si>
  <si>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</si>
  <si>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Malta</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</si>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</sst>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0"/>
      <color rgb="FFFF000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9">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12" fillId="0" borderId="0" xfId="0" applyFont="1" applyAlignment="1">
      <alignment vertical="top"/>
    </xf>
    <xf numFmtId="0" fontId="14" fillId="0" borderId="0" xfId="0" applyFont="1" applyAlignment="1">
      <alignment horizontal="left" vertical="top"/>
    </xf>
    <xf numFmtId="0" fontId="0" fillId="0" borderId="0" xfId="0" applyAlignment="1">
      <alignment vertical="top"/>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vertical="top" wrapText="1" inden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vertical="top" wrapText="1" indent="1"/>
    </xf>
    <xf numFmtId="0" fontId="17" fillId="0" borderId="0" xfId="0" applyFont="1"/>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2" fillId="0" borderId="0" xfId="0" applyFont="1" applyAlignment="1">
      <alignment vertical="top" wrapText="1"/>
    </xf>
    <xf numFmtId="0" fontId="15" fillId="0" borderId="0" xfId="0" applyFont="1"/>
    <xf numFmtId="0" fontId="12" fillId="0" borderId="0" xfId="0" applyFont="1" applyAlignment="1"/>
    <xf numFmtId="0" fontId="26"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2" fillId="0" borderId="0" xfId="0" applyFont="1" applyAlignment="1">
      <alignment vertical="center" wrapText="1"/>
    </xf>
    <xf numFmtId="0" fontId="14" fillId="0" borderId="0" xfId="0" applyFont="1" applyBorder="1" applyAlignment="1">
      <alignment horizontal="left" wrapText="1" indent="1"/>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wrapText="1"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vertical="top" wrapText="1" indent="1"/>
    </xf>
    <xf numFmtId="0" fontId="25" fillId="0" borderId="0" xfId="0" applyFont="1" applyAlignment="1">
      <alignment horizontal="left" vertical="top" wrapText="1" inden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337190805694746E-2"/>
          <c:y val="0.12260225421515064"/>
          <c:w val="0.81729778095919836"/>
          <c:h val="0.73817620391034011"/>
        </c:manualLayout>
      </c:layout>
      <c:lineChart>
        <c:grouping val="standard"/>
        <c:varyColors val="0"/>
        <c:ser>
          <c:idx val="4"/>
          <c:order val="4"/>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Old Age Pension - non-contributory</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3961.5</c:v>
                </c:pt>
                <c:pt idx="1">
                  <c:v>3971</c:v>
                </c:pt>
                <c:pt idx="2">
                  <c:v>3705.5</c:v>
                </c:pt>
                <c:pt idx="3">
                  <c:v>3741.75</c:v>
                </c:pt>
                <c:pt idx="4">
                  <c:v>3763</c:v>
                </c:pt>
                <c:pt idx="5">
                  <c:v>3788</c:v>
                </c:pt>
                <c:pt idx="6">
                  <c:v>3907</c:v>
                </c:pt>
                <c:pt idx="7">
                  <c:v>4022</c:v>
                </c:pt>
                <c:pt idx="8">
                  <c:v>4224</c:v>
                </c:pt>
                <c:pt idx="9">
                  <c:v>4138</c:v>
                </c:pt>
                <c:pt idx="10">
                  <c:v>4046</c:v>
                </c:pt>
                <c:pt idx="11">
                  <c:v>4079</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Retirement Pensions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44839.75</c:v>
                </c:pt>
                <c:pt idx="1">
                  <c:v>47958.75</c:v>
                </c:pt>
                <c:pt idx="2">
                  <c:v>50704</c:v>
                </c:pt>
                <c:pt idx="3">
                  <c:v>53398.75</c:v>
                </c:pt>
                <c:pt idx="4">
                  <c:v>56170</c:v>
                </c:pt>
                <c:pt idx="5">
                  <c:v>57989</c:v>
                </c:pt>
                <c:pt idx="6">
                  <c:v>58380</c:v>
                </c:pt>
                <c:pt idx="7">
                  <c:v>59598</c:v>
                </c:pt>
                <c:pt idx="8">
                  <c:v>63759</c:v>
                </c:pt>
                <c:pt idx="9">
                  <c:v>66088</c:v>
                </c:pt>
                <c:pt idx="10">
                  <c:v>68573</c:v>
                </c:pt>
                <c:pt idx="11">
                  <c:v>68548</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Pensions (**)</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15203.25</c:v>
                </c:pt>
                <c:pt idx="1">
                  <c:v>15438</c:v>
                </c:pt>
                <c:pt idx="2">
                  <c:v>15554.25</c:v>
                </c:pt>
                <c:pt idx="3">
                  <c:v>15700.25</c:v>
                </c:pt>
                <c:pt idx="4">
                  <c:v>15870</c:v>
                </c:pt>
                <c:pt idx="5">
                  <c:v>16744</c:v>
                </c:pt>
                <c:pt idx="6">
                  <c:v>16186</c:v>
                </c:pt>
                <c:pt idx="7">
                  <c:v>16506</c:v>
                </c:pt>
                <c:pt idx="8">
                  <c:v>17417</c:v>
                </c:pt>
                <c:pt idx="9">
                  <c:v>17645</c:v>
                </c:pt>
                <c:pt idx="10">
                  <c:v>17954</c:v>
                </c:pt>
                <c:pt idx="11">
                  <c:v>18171</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56486</c:v>
                </c:pt>
                <c:pt idx="1">
                  <c:v>57593</c:v>
                </c:pt>
                <c:pt idx="2">
                  <c:v>60115</c:v>
                </c:pt>
                <c:pt idx="3">
                  <c:v>63469</c:v>
                </c:pt>
                <c:pt idx="4">
                  <c:v>66904</c:v>
                </c:pt>
                <c:pt idx="5">
                  <c:v>70472</c:v>
                </c:pt>
                <c:pt idx="6">
                  <c:v>74218</c:v>
                </c:pt>
                <c:pt idx="7">
                  <c:v>77973</c:v>
                </c:pt>
                <c:pt idx="8">
                  <c:v>81557</c:v>
                </c:pt>
                <c:pt idx="9">
                  <c:v>84948</c:v>
                </c:pt>
                <c:pt idx="10">
                  <c:v>88048</c:v>
                </c:pt>
                <c:pt idx="11">
                  <c:v>90880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2E+182"/>
        <c:auto val="1"/>
        <c:lblAlgn val="ctr"/>
        <c:lblOffset val="0"/>
        <c:tickLblSkip val="1"/>
        <c:noMultiLvlLbl val="0"/>
      </c:catAx>
      <c:valAx>
        <c:axId val="46851584"/>
        <c:scaling>
          <c:orientation val="minMax"/>
          <c:max val="1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thousands"/>
          <c:dispUnitsLbl>
            <c:layout/>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202948359855888E-2"/>
          <c:y val="1.9441526682477291E-2"/>
          <c:w val="0.81462929067335377"/>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Retirement Pensions (*)</c:v>
                </c:pt>
                <c:pt idx="1">
                  <c:v>Survivors Pensions (**)</c:v>
                </c:pt>
                <c:pt idx="2">
                  <c:v>Old Age Pension - non-contributory</c:v>
                </c:pt>
              </c:strCache>
            </c:strRef>
          </c:cat>
          <c:val>
            <c:numRef>
              <c:f>'Old-age'!$Q$38:$Q$45</c:f>
              <c:numCache>
                <c:formatCode>#,##0</c:formatCode>
                <c:ptCount val="3"/>
                <c:pt idx="0">
                  <c:v>68548</c:v>
                </c:pt>
                <c:pt idx="1">
                  <c:v>18171</c:v>
                </c:pt>
                <c:pt idx="2">
                  <c:v>4079</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1"/>
          <c:order val="1"/>
          <c:tx>
            <c:strRef>
              <c:f>Disability!$D$38</c:f>
              <c:strCache>
                <c:ptCount val="1"/>
                <c:pt idx="0">
                  <c:v>Incapacity benefits (non means-tested)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15102.5</c:v>
                </c:pt>
                <c:pt idx="1">
                  <c:v>14303.75</c:v>
                </c:pt>
                <c:pt idx="2">
                  <c:v>6866.5</c:v>
                </c:pt>
                <c:pt idx="3">
                  <c:v>6112</c:v>
                </c:pt>
                <c:pt idx="4">
                  <c:v>5490</c:v>
                </c:pt>
                <c:pt idx="5">
                  <c:v>5003</c:v>
                </c:pt>
                <c:pt idx="6">
                  <c:v>4930</c:v>
                </c:pt>
                <c:pt idx="7">
                  <c:v>4830</c:v>
                </c:pt>
                <c:pt idx="8">
                  <c:v>4999</c:v>
                </c:pt>
                <c:pt idx="9">
                  <c:v>4703</c:v>
                </c:pt>
                <c:pt idx="10">
                  <c:v>4401</c:v>
                </c:pt>
                <c:pt idx="11">
                  <c:v>4088</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Means-tested Incapacity benefits</c:v>
                </c:pt>
              </c:strCache>
              <c:extLst xmlns:c15="http://schemas.microsoft.com/office/drawing/2012/chart"/>
            </c:strRef>
          </c:tx>
          <c:spPr>
            <a:ln w="19050"/>
          </c:spPr>
          <c:marker>
            <c:symbol val="diamond"/>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2325.75</c:v>
                </c:pt>
                <c:pt idx="1">
                  <c:v>2354.25</c:v>
                </c:pt>
                <c:pt idx="2">
                  <c:v>2361</c:v>
                </c:pt>
                <c:pt idx="3">
                  <c:v>2395.75</c:v>
                </c:pt>
                <c:pt idx="4">
                  <c:v>2419</c:v>
                </c:pt>
                <c:pt idx="5">
                  <c:v>2503</c:v>
                </c:pt>
                <c:pt idx="6">
                  <c:v>2584</c:v>
                </c:pt>
                <c:pt idx="7">
                  <c:v>2704</c:v>
                </c:pt>
                <c:pt idx="8">
                  <c:v>3163</c:v>
                </c:pt>
                <c:pt idx="9">
                  <c:v>3502</c:v>
                </c:pt>
                <c:pt idx="10">
                  <c:v>3835</c:v>
                </c:pt>
                <c:pt idx="11">
                  <c:v>4149</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283813</c:v>
                </c:pt>
                <c:pt idx="1">
                  <c:v>286869</c:v>
                </c:pt>
                <c:pt idx="2">
                  <c:v>288587</c:v>
                </c:pt>
                <c:pt idx="3">
                  <c:v>288281</c:v>
                </c:pt>
                <c:pt idx="4">
                  <c:v>287407</c:v>
                </c:pt>
                <c:pt idx="5">
                  <c:v>288003</c:v>
                </c:pt>
                <c:pt idx="6">
                  <c:v>290121</c:v>
                </c:pt>
                <c:pt idx="7">
                  <c:v>294260</c:v>
                </c:pt>
                <c:pt idx="8">
                  <c:v>300166</c:v>
                </c:pt>
                <c:pt idx="9">
                  <c:v>305951</c:v>
                </c:pt>
                <c:pt idx="10">
                  <c:v>314300</c:v>
                </c:pt>
                <c:pt idx="11">
                  <c:v>326092</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4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ax val="40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2355541405536752E-2"/>
          <c:y val="2.2566161616161616E-2"/>
          <c:w val="0.82576262162877012"/>
          <c:h val="7.725227272727272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Incapacity benefits (non means-tested)</c:v>
                </c:pt>
                <c:pt idx="1">
                  <c:v>Means-tested Incapacity benefits</c:v>
                </c:pt>
              </c:strCache>
            </c:strRef>
          </c:cat>
          <c:val>
            <c:numRef>
              <c:f>Disability!$Q$38:$Q$39</c:f>
              <c:numCache>
                <c:formatCode>#,##0</c:formatCode>
                <c:ptCount val="2"/>
                <c:pt idx="0">
                  <c:v>4088</c:v>
                </c:pt>
                <c:pt idx="1">
                  <c:v>4149</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5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4256539620641326"/>
          <c:w val="0.81878823364596764"/>
          <c:h val="0.76812397472115879"/>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Special UB - Unemployment Assistance</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2585.75</c:v>
                </c:pt>
                <c:pt idx="1">
                  <c:v>2623.25</c:v>
                </c:pt>
                <c:pt idx="2">
                  <c:v>4651.75</c:v>
                </c:pt>
                <c:pt idx="3">
                  <c:v>4715.75</c:v>
                </c:pt>
                <c:pt idx="4">
                  <c:v>4517</c:v>
                </c:pt>
                <c:pt idx="5">
                  <c:v>4761</c:v>
                </c:pt>
                <c:pt idx="6">
                  <c:v>4942</c:v>
                </c:pt>
                <c:pt idx="7">
                  <c:v>4735</c:v>
                </c:pt>
                <c:pt idx="8">
                  <c:v>3622.5</c:v>
                </c:pt>
                <c:pt idx="9">
                  <c:v>2274.25</c:v>
                </c:pt>
                <c:pt idx="10">
                  <c:v>1931</c:v>
                </c:pt>
                <c:pt idx="11">
                  <c:v>1407</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Unemployment benefit (UB)</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3534</c:v>
                </c:pt>
                <c:pt idx="1">
                  <c:v>2988</c:v>
                </c:pt>
                <c:pt idx="2">
                  <c:v>4511</c:v>
                </c:pt>
                <c:pt idx="3">
                  <c:v>3530</c:v>
                </c:pt>
                <c:pt idx="4">
                  <c:v>2917</c:v>
                </c:pt>
                <c:pt idx="5">
                  <c:v>2961</c:v>
                </c:pt>
                <c:pt idx="6">
                  <c:v>2425</c:v>
                </c:pt>
                <c:pt idx="7">
                  <c:v>2228</c:v>
                </c:pt>
                <c:pt idx="8">
                  <c:v>745.5</c:v>
                </c:pt>
                <c:pt idx="9">
                  <c:v>591</c:v>
                </c:pt>
                <c:pt idx="10">
                  <c:v>1068</c:v>
                </c:pt>
                <c:pt idx="11">
                  <c:v>920</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10753.74985858798</c:v>
                </c:pt>
                <c:pt idx="1">
                  <c:v>10080.250081606209</c:v>
                </c:pt>
                <c:pt idx="2">
                  <c:v>11797.249944880605</c:v>
                </c:pt>
                <c:pt idx="3">
                  <c:v>11954.500149935484</c:v>
                </c:pt>
                <c:pt idx="4">
                  <c:v>11348.499827086926</c:v>
                </c:pt>
                <c:pt idx="5">
                  <c:v>11443.750119768083</c:v>
                </c:pt>
                <c:pt idx="6">
                  <c:v>11811.749937944114</c:v>
                </c:pt>
                <c:pt idx="7">
                  <c:v>11582.249946892262</c:v>
                </c:pt>
                <c:pt idx="8">
                  <c:v>11271.749899722636</c:v>
                </c:pt>
                <c:pt idx="9">
                  <c:v>10233.750017359853</c:v>
                </c:pt>
                <c:pt idx="10">
                  <c:v>9192.7499826997519</c:v>
                </c:pt>
                <c:pt idx="11">
                  <c:v>9055.9999644756317</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2E+163"/>
        <c:auto val="1"/>
        <c:lblAlgn val="ctr"/>
        <c:lblOffset val="0"/>
        <c:tickLblSkip val="1"/>
        <c:noMultiLvlLbl val="0"/>
      </c:catAx>
      <c:valAx>
        <c:axId val="46851584"/>
        <c:scaling>
          <c:orientation val="minMax"/>
          <c:max val="14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max val="14000"/>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layout/>
            <c:tx>
              <c:rich>
                <a:bodyPr/>
                <a:lstStyle/>
                <a:p>
                  <a:pPr>
                    <a:defRPr/>
                  </a:pPr>
                  <a:r>
                    <a:rPr lang="en-GB"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725350512221498E-2"/>
          <c:y val="1.6152020202020202E-2"/>
          <c:w val="0.81800285730638744"/>
          <c:h val="9.296111111111110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Special UB - Unemployment Assistance</c:v>
                </c:pt>
                <c:pt idx="1">
                  <c:v>Unemployment benefit (UB)</c:v>
                </c:pt>
              </c:strCache>
            </c:strRef>
          </c:cat>
          <c:val>
            <c:numRef>
              <c:f>Unemployment!$Q$38:$Q$39</c:f>
              <c:numCache>
                <c:formatCode>#,##0</c:formatCode>
                <c:ptCount val="2"/>
                <c:pt idx="0">
                  <c:v>1407</c:v>
                </c:pt>
                <c:pt idx="1">
                  <c:v>920</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majorUnit val="400"/>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666173359039008E-2"/>
          <c:y val="0.14655804972394101"/>
          <c:w val="0.8326244474532486"/>
          <c:h val="0.75175065770368088"/>
        </c:manualLayout>
      </c:layout>
      <c:lineChart>
        <c:grouping val="standard"/>
        <c:varyColors val="0"/>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Social assistance programmes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9228.5</c:v>
                </c:pt>
                <c:pt idx="1">
                  <c:v>9672.75</c:v>
                </c:pt>
                <c:pt idx="2">
                  <c:v>10413</c:v>
                </c:pt>
                <c:pt idx="3">
                  <c:v>10659</c:v>
                </c:pt>
                <c:pt idx="4">
                  <c:v>10870</c:v>
                </c:pt>
                <c:pt idx="5">
                  <c:v>11102</c:v>
                </c:pt>
                <c:pt idx="6">
                  <c:v>11325</c:v>
                </c:pt>
                <c:pt idx="7">
                  <c:v>11109</c:v>
                </c:pt>
                <c:pt idx="8">
                  <c:v>9845.5</c:v>
                </c:pt>
                <c:pt idx="9">
                  <c:v>8954.5</c:v>
                </c:pt>
                <c:pt idx="10">
                  <c:v>9354</c:v>
                </c:pt>
                <c:pt idx="11">
                  <c:v>8542</c:v>
                </c:pt>
              </c:numCache>
            </c:numRef>
          </c:val>
          <c:smooth val="0"/>
          <c:extLst>
            <c:ext xmlns:c16="http://schemas.microsoft.com/office/drawing/2014/chart" uri="{C3380CC4-5D6E-409C-BE32-E72D297353CC}">
              <c16:uniqueId val="{00000000-260E-4D34-8C41-5A65F4A9C617}"/>
            </c:ext>
          </c:extLst>
        </c:ser>
        <c:ser>
          <c:idx val="0"/>
          <c:order val="18"/>
          <c:tx>
            <c:strRef>
              <c:f>'Social Assistance'!$D$40</c:f>
              <c:strCache>
                <c:ptCount val="1"/>
                <c:pt idx="0">
                  <c:v>Supplementary Allowance (**)</c:v>
                </c:pt>
              </c:strCache>
            </c:strRef>
          </c:tx>
          <c:spPr>
            <a:ln w="19050">
              <a:solidFill>
                <a:srgbClr val="4F81BD"/>
              </a:solidFill>
            </a:ln>
          </c:spPr>
          <c:marker>
            <c:symbol val="star"/>
            <c:size val="7"/>
          </c:marker>
          <c:dPt>
            <c:idx val="0"/>
            <c:marker>
              <c:symbol val="none"/>
            </c:marker>
            <c:bubble3D val="0"/>
            <c:extLst>
              <c:ext xmlns:c16="http://schemas.microsoft.com/office/drawing/2014/chart" uri="{C3380CC4-5D6E-409C-BE32-E72D297353CC}">
                <c16:uniqueId val="{00000001-047E-4B55-8D46-1B9020612D93}"/>
              </c:ext>
            </c:extLst>
          </c:dPt>
          <c:dPt>
            <c:idx val="1"/>
            <c:marker>
              <c:symbol val="none"/>
            </c:marker>
            <c:bubble3D val="0"/>
            <c:spPr>
              <a:ln w="19050">
                <a:noFill/>
              </a:ln>
            </c:spPr>
            <c:extLst>
              <c:ext xmlns:c16="http://schemas.microsoft.com/office/drawing/2014/chart" uri="{C3380CC4-5D6E-409C-BE32-E72D297353CC}">
                <c16:uniqueId val="{00000002-047E-4B55-8D46-1B9020612D93}"/>
              </c:ext>
            </c:extLst>
          </c:dPt>
          <c:dPt>
            <c:idx val="2"/>
            <c:bubble3D val="0"/>
            <c:spPr>
              <a:ln w="19050">
                <a:noFill/>
              </a:ln>
            </c:spPr>
            <c:extLst>
              <c:ext xmlns:c16="http://schemas.microsoft.com/office/drawing/2014/chart" uri="{C3380CC4-5D6E-409C-BE32-E72D297353CC}">
                <c16:uniqueId val="{00000003-047E-4B55-8D46-1B9020612D93}"/>
              </c:ext>
            </c:extLst>
          </c:dPt>
          <c:val>
            <c:numRef>
              <c:f>'Social Assistance'!$E$40:$P$40</c:f>
              <c:numCache>
                <c:formatCode>#,##0</c:formatCode>
                <c:ptCount val="12"/>
                <c:pt idx="0">
                  <c:v>0</c:v>
                </c:pt>
                <c:pt idx="1">
                  <c:v>0</c:v>
                </c:pt>
                <c:pt idx="2">
                  <c:v>23706.75</c:v>
                </c:pt>
                <c:pt idx="3">
                  <c:v>22310.75</c:v>
                </c:pt>
                <c:pt idx="4">
                  <c:v>22294</c:v>
                </c:pt>
                <c:pt idx="5">
                  <c:v>22448</c:v>
                </c:pt>
                <c:pt idx="6">
                  <c:v>22376</c:v>
                </c:pt>
                <c:pt idx="7">
                  <c:v>21816</c:v>
                </c:pt>
                <c:pt idx="8">
                  <c:v>21357.5</c:v>
                </c:pt>
                <c:pt idx="9">
                  <c:v>20753.5</c:v>
                </c:pt>
                <c:pt idx="10">
                  <c:v>23453</c:v>
                </c:pt>
                <c:pt idx="11">
                  <c:v>23212</c:v>
                </c:pt>
              </c:numCache>
            </c:numRef>
          </c:val>
          <c:smooth val="0"/>
          <c:extLst>
            <c:ext xmlns:c16="http://schemas.microsoft.com/office/drawing/2014/chart" uri="{C3380CC4-5D6E-409C-BE32-E72D297353CC}">
              <c16:uniqueId val="{00000000-047E-4B55-8D46-1B9020612D93}"/>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19370.07</c:v>
                </c:pt>
                <c:pt idx="1">
                  <c:v>17050.13</c:v>
                </c:pt>
                <c:pt idx="2">
                  <c:v>18070.363000000001</c:v>
                </c:pt>
                <c:pt idx="3">
                  <c:v>17390.34</c:v>
                </c:pt>
                <c:pt idx="4">
                  <c:v>16218.7</c:v>
                </c:pt>
                <c:pt idx="5">
                  <c:v>17661.740000000002</c:v>
                </c:pt>
                <c:pt idx="6">
                  <c:v>16101.39</c:v>
                </c:pt>
                <c:pt idx="7">
                  <c:v>18437.365000000002</c:v>
                </c:pt>
                <c:pt idx="8">
                  <c:v>19505.36</c:v>
                </c:pt>
                <c:pt idx="9">
                  <c:v>20749.179</c:v>
                </c:pt>
                <c:pt idx="10">
                  <c:v>23528.66</c:v>
                </c:pt>
                <c:pt idx="11">
                  <c:v>27438.99</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221"/>
        <c:auto val="1"/>
        <c:lblAlgn val="ctr"/>
        <c:lblOffset val="0"/>
        <c:tickLblSkip val="1"/>
        <c:noMultiLvlLbl val="0"/>
      </c:catAx>
      <c:valAx>
        <c:axId val="46851584"/>
        <c:scaling>
          <c:orientation val="minMax"/>
          <c:max val="3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manualLayout>
                <c:xMode val="edge"/>
                <c:yMode val="edge"/>
                <c:x val="0"/>
                <c:y val="0.12260227272727273"/>
              </c:manualLayout>
            </c:layout>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layout>
              <c:manualLayout>
                <c:xMode val="edge"/>
                <c:yMode val="edge"/>
                <c:x val="0.96808454861111115"/>
                <c:y val="0.12260227272727273"/>
              </c:manualLayout>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689734857404082E-2"/>
          <c:y val="2.0330698427052544E-2"/>
          <c:w val="0.83251292508864527"/>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Social assistance programmes (*)</c:v>
                </c:pt>
                <c:pt idx="1">
                  <c:v>Supplementary Allowance (**)</c:v>
                </c:pt>
              </c:strCache>
            </c:strRef>
          </c:cat>
          <c:val>
            <c:numRef>
              <c:f>'Social Assistance'!$Q$39:$Q$40</c:f>
              <c:numCache>
                <c:formatCode>#,##0</c:formatCode>
                <c:ptCount val="2"/>
                <c:pt idx="0">
                  <c:v>8542</c:v>
                </c:pt>
                <c:pt idx="1">
                  <c:v>23212</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611187</xdr:colOff>
      <xdr:row>3</xdr:row>
      <xdr:rowOff>103187</xdr:rowOff>
    </xdr:from>
    <xdr:to>
      <xdr:col>15</xdr:col>
      <xdr:colOff>733615</xdr:colOff>
      <xdr:row>20</xdr:row>
      <xdr:rowOff>93155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59764</xdr:rowOff>
    </xdr:from>
    <xdr:to>
      <xdr:col>15</xdr:col>
      <xdr:colOff>742487</xdr:colOff>
      <xdr:row>20</xdr:row>
      <xdr:rowOff>58136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29883</xdr:colOff>
      <xdr:row>4</xdr:row>
      <xdr:rowOff>119530</xdr:rowOff>
    </xdr:from>
    <xdr:to>
      <xdr:col>8</xdr:col>
      <xdr:colOff>14852</xdr:colOff>
      <xdr:row>21</xdr:row>
      <xdr:rowOff>125372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634999</xdr:colOff>
      <xdr:row>4</xdr:row>
      <xdr:rowOff>44823</xdr:rowOff>
    </xdr:from>
    <xdr:to>
      <xdr:col>16</xdr:col>
      <xdr:colOff>10369</xdr:colOff>
      <xdr:row>21</xdr:row>
      <xdr:rowOff>50665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52294</xdr:colOff>
      <xdr:row>4</xdr:row>
      <xdr:rowOff>97117</xdr:rowOff>
    </xdr:from>
    <xdr:to>
      <xdr:col>8</xdr:col>
      <xdr:colOff>37263</xdr:colOff>
      <xdr:row>21</xdr:row>
      <xdr:rowOff>102959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605116</xdr:colOff>
      <xdr:row>4</xdr:row>
      <xdr:rowOff>14941</xdr:rowOff>
    </xdr:from>
    <xdr:to>
      <xdr:col>15</xdr:col>
      <xdr:colOff>727545</xdr:colOff>
      <xdr:row>20</xdr:row>
      <xdr:rowOff>97118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5"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9:K21"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1" t="s">
        <v>68</v>
      </c>
      <c r="C2" s="111"/>
      <c r="D2" s="9"/>
      <c r="E2" s="9"/>
      <c r="F2" s="9"/>
      <c r="G2" s="9"/>
      <c r="H2" s="9"/>
      <c r="I2" s="9"/>
      <c r="J2" s="9"/>
      <c r="K2" s="9"/>
    </row>
    <row r="4" spans="1:11" ht="61.5" customHeight="1" x14ac:dyDescent="0.35">
      <c r="A4" s="13"/>
      <c r="B4" s="112" t="s">
        <v>94</v>
      </c>
      <c r="C4" s="112"/>
      <c r="D4" s="81"/>
      <c r="E4" s="10"/>
      <c r="F4" s="10"/>
      <c r="G4" s="10"/>
      <c r="H4" s="10"/>
      <c r="I4" s="10"/>
      <c r="J4" s="10"/>
      <c r="K4" s="10"/>
    </row>
    <row r="5" spans="1:11" ht="99.75" customHeight="1" x14ac:dyDescent="0.35">
      <c r="A5" s="13"/>
      <c r="B5" s="113" t="s">
        <v>95</v>
      </c>
      <c r="C5" s="113"/>
      <c r="D5" s="81"/>
      <c r="E5" s="10"/>
      <c r="F5" s="10"/>
      <c r="G5" s="10"/>
      <c r="H5" s="10"/>
      <c r="I5" s="10"/>
      <c r="J5" s="10"/>
      <c r="K5" s="10"/>
    </row>
    <row r="6" spans="1:11" ht="40.5" customHeight="1" x14ac:dyDescent="0.35">
      <c r="A6" s="13"/>
      <c r="B6" s="113" t="s">
        <v>96</v>
      </c>
      <c r="C6" s="113"/>
      <c r="D6" s="81"/>
      <c r="E6" s="10"/>
      <c r="F6" s="10"/>
      <c r="G6" s="10"/>
      <c r="H6" s="10"/>
      <c r="I6" s="10"/>
      <c r="J6" s="10"/>
      <c r="K6" s="10"/>
    </row>
    <row r="7" spans="1:11" ht="14.25" customHeight="1" x14ac:dyDescent="0.35">
      <c r="A7" s="13"/>
      <c r="B7" s="82"/>
      <c r="C7" s="82"/>
      <c r="D7" s="13"/>
    </row>
    <row r="8" spans="1:11" ht="18" x14ac:dyDescent="0.4">
      <c r="A8" s="13"/>
      <c r="B8" s="114" t="s">
        <v>22</v>
      </c>
      <c r="C8" s="114"/>
      <c r="D8" s="83"/>
      <c r="E8" s="12"/>
      <c r="F8" s="12"/>
      <c r="G8" s="12"/>
      <c r="H8" s="12"/>
      <c r="I8" s="12"/>
      <c r="J8" s="12"/>
      <c r="K8" s="12"/>
    </row>
    <row r="9" spans="1:11" ht="19.5" customHeight="1" x14ac:dyDescent="0.35">
      <c r="A9" s="13"/>
      <c r="B9" s="84" t="s">
        <v>23</v>
      </c>
      <c r="C9" s="85" t="s">
        <v>97</v>
      </c>
      <c r="D9" s="13"/>
    </row>
    <row r="10" spans="1:11" ht="15.5" x14ac:dyDescent="0.35">
      <c r="A10" s="13"/>
      <c r="B10" s="84" t="s">
        <v>15</v>
      </c>
      <c r="C10" s="85" t="s">
        <v>98</v>
      </c>
      <c r="D10" s="13"/>
    </row>
    <row r="11" spans="1:11" ht="15.5" x14ac:dyDescent="0.35">
      <c r="A11" s="13"/>
      <c r="B11" s="84" t="s">
        <v>24</v>
      </c>
      <c r="C11" s="85" t="s">
        <v>99</v>
      </c>
      <c r="D11" s="13"/>
    </row>
    <row r="12" spans="1:11" ht="15.5" x14ac:dyDescent="0.35">
      <c r="A12" s="13"/>
      <c r="B12" s="84" t="s">
        <v>17</v>
      </c>
      <c r="C12" s="85" t="s">
        <v>100</v>
      </c>
      <c r="D12" s="13"/>
    </row>
    <row r="13" spans="1:11" ht="15.5" x14ac:dyDescent="0.35">
      <c r="A13" s="13"/>
      <c r="B13" s="84" t="s">
        <v>25</v>
      </c>
      <c r="C13" s="85" t="s">
        <v>101</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89"/>
    <col min="2" max="2" width="12.453125" style="89" bestFit="1" customWidth="1"/>
    <col min="3" max="3" width="12.453125" style="89" hidden="1" customWidth="1"/>
    <col min="4" max="4" width="35" style="90" customWidth="1"/>
    <col min="5" max="5" width="43.1796875" style="91" customWidth="1"/>
    <col min="6" max="6" width="42.7265625" style="91" customWidth="1"/>
    <col min="7" max="7" width="14.26953125" style="91" customWidth="1"/>
    <col min="8" max="8" width="19" style="91" customWidth="1"/>
    <col min="9" max="9" width="24.81640625" style="92" customWidth="1"/>
    <col min="10" max="10" width="22.1796875" style="91" bestFit="1" customWidth="1"/>
    <col min="11" max="11" width="48.81640625" style="91" customWidth="1"/>
    <col min="12" max="16384" width="8.7265625" style="89"/>
  </cols>
  <sheetData>
    <row r="2" spans="2:11" ht="21.75" hidden="1" customHeight="1" x14ac:dyDescent="0.35">
      <c r="C2" s="89">
        <v>2016</v>
      </c>
      <c r="E2" s="91">
        <v>7</v>
      </c>
      <c r="F2" s="91">
        <v>8</v>
      </c>
      <c r="G2" s="91">
        <v>9</v>
      </c>
      <c r="H2" s="91">
        <v>10</v>
      </c>
      <c r="I2" s="92">
        <v>11</v>
      </c>
      <c r="J2" s="91">
        <v>13</v>
      </c>
      <c r="K2" s="91">
        <v>19</v>
      </c>
    </row>
    <row r="4" spans="2:11" ht="21" x14ac:dyDescent="0.35">
      <c r="D4" s="116" t="s">
        <v>69</v>
      </c>
      <c r="E4" s="116"/>
      <c r="F4" s="116"/>
      <c r="G4" s="116"/>
      <c r="H4" s="116"/>
      <c r="I4" s="116"/>
      <c r="J4" s="116"/>
      <c r="K4" s="116"/>
    </row>
    <row r="5" spans="2:11" ht="27.75" customHeight="1" x14ac:dyDescent="0.35">
      <c r="D5" s="117"/>
      <c r="E5" s="117"/>
      <c r="F5" s="117"/>
      <c r="G5" s="117"/>
      <c r="H5" s="117"/>
      <c r="I5" s="117"/>
      <c r="J5" s="117"/>
      <c r="K5" s="117"/>
    </row>
    <row r="6" spans="2:11" s="90" customFormat="1" ht="31.5" customHeight="1" x14ac:dyDescent="0.35">
      <c r="D6" s="93" t="s">
        <v>21</v>
      </c>
      <c r="E6" s="94" t="s">
        <v>9</v>
      </c>
      <c r="F6" s="94" t="s">
        <v>10</v>
      </c>
      <c r="G6" s="94" t="s">
        <v>11</v>
      </c>
      <c r="H6" s="94" t="s">
        <v>12</v>
      </c>
      <c r="I6" s="94" t="s">
        <v>13</v>
      </c>
      <c r="J6" s="94" t="s">
        <v>18</v>
      </c>
      <c r="K6" s="94" t="s">
        <v>7</v>
      </c>
    </row>
    <row r="7" spans="2:11" s="96" customFormat="1" ht="40.5" customHeight="1" x14ac:dyDescent="0.35">
      <c r="B7" s="89"/>
      <c r="C7" s="89"/>
      <c r="D7" s="95" t="s">
        <v>53</v>
      </c>
      <c r="E7" s="96" t="s">
        <v>57</v>
      </c>
      <c r="F7" s="97" t="s">
        <v>57</v>
      </c>
      <c r="G7" s="97" t="s">
        <v>14</v>
      </c>
      <c r="H7" s="97" t="s">
        <v>27</v>
      </c>
      <c r="I7" s="97" t="s">
        <v>16</v>
      </c>
      <c r="J7" s="98" t="s">
        <v>119</v>
      </c>
      <c r="K7" s="97" t="s">
        <v>117</v>
      </c>
    </row>
    <row r="8" spans="2:11" s="96" customFormat="1" ht="40" customHeight="1" x14ac:dyDescent="0.35">
      <c r="B8" s="89"/>
      <c r="C8" s="89"/>
      <c r="D8" s="99"/>
      <c r="E8" s="96" t="s">
        <v>58</v>
      </c>
      <c r="F8" s="97" t="s">
        <v>58</v>
      </c>
      <c r="G8" s="97" t="s">
        <v>14</v>
      </c>
      <c r="H8" s="97" t="s">
        <v>27</v>
      </c>
      <c r="I8" s="97" t="s">
        <v>16</v>
      </c>
      <c r="J8" s="98" t="s">
        <v>120</v>
      </c>
      <c r="K8" s="97" t="s">
        <v>117</v>
      </c>
    </row>
    <row r="9" spans="2:11" s="96" customFormat="1" ht="40" customHeight="1" x14ac:dyDescent="0.35">
      <c r="B9" s="89"/>
      <c r="C9" s="89"/>
      <c r="D9" s="99"/>
      <c r="E9" s="96" t="s">
        <v>59</v>
      </c>
      <c r="F9" s="97" t="s">
        <v>59</v>
      </c>
      <c r="G9" s="97" t="s">
        <v>14</v>
      </c>
      <c r="H9" s="97" t="s">
        <v>28</v>
      </c>
      <c r="I9" s="97" t="s">
        <v>33</v>
      </c>
      <c r="J9" s="98" t="s">
        <v>119</v>
      </c>
      <c r="K9" s="97" t="s">
        <v>117</v>
      </c>
    </row>
    <row r="10" spans="2:11" s="96" customFormat="1" ht="40" customHeight="1" x14ac:dyDescent="0.35">
      <c r="B10" s="89"/>
      <c r="C10" s="89"/>
      <c r="D10" s="100" t="s">
        <v>19</v>
      </c>
      <c r="E10" s="96" t="s">
        <v>60</v>
      </c>
      <c r="F10" s="97" t="s">
        <v>60</v>
      </c>
      <c r="G10" s="97" t="s">
        <v>14</v>
      </c>
      <c r="H10" s="97" t="s">
        <v>30</v>
      </c>
      <c r="I10" s="97" t="s">
        <v>34</v>
      </c>
      <c r="J10" s="98" t="s">
        <v>119</v>
      </c>
      <c r="K10" s="97" t="s">
        <v>117</v>
      </c>
    </row>
    <row r="11" spans="2:11" s="96" customFormat="1" ht="40" customHeight="1" x14ac:dyDescent="0.35">
      <c r="B11" s="89"/>
      <c r="C11" s="89"/>
      <c r="D11" s="101"/>
      <c r="E11" s="96" t="s">
        <v>61</v>
      </c>
      <c r="F11" s="97" t="s">
        <v>61</v>
      </c>
      <c r="G11" s="97" t="s">
        <v>14</v>
      </c>
      <c r="H11" s="97" t="s">
        <v>30</v>
      </c>
      <c r="I11" s="97" t="s">
        <v>34</v>
      </c>
      <c r="J11" s="98" t="s">
        <v>120</v>
      </c>
      <c r="K11" s="97" t="s">
        <v>117</v>
      </c>
    </row>
    <row r="12" spans="2:11" s="96" customFormat="1" ht="36.75" customHeight="1" x14ac:dyDescent="0.35">
      <c r="B12" s="89"/>
      <c r="C12" s="89"/>
      <c r="D12" s="100" t="s">
        <v>20</v>
      </c>
      <c r="E12" s="97" t="s">
        <v>62</v>
      </c>
      <c r="F12" s="97" t="s">
        <v>62</v>
      </c>
      <c r="G12" s="97" t="s">
        <v>14</v>
      </c>
      <c r="H12" s="97" t="s">
        <v>29</v>
      </c>
      <c r="I12" s="97" t="s">
        <v>35</v>
      </c>
      <c r="J12" s="98" t="s">
        <v>120</v>
      </c>
      <c r="K12" s="97" t="s">
        <v>117</v>
      </c>
    </row>
    <row r="13" spans="2:11" s="96" customFormat="1" ht="40" customHeight="1" x14ac:dyDescent="0.35">
      <c r="B13" s="89"/>
      <c r="C13" s="89"/>
      <c r="D13" s="101"/>
      <c r="E13" s="97" t="s">
        <v>63</v>
      </c>
      <c r="F13" s="97" t="s">
        <v>63</v>
      </c>
      <c r="G13" s="97" t="s">
        <v>14</v>
      </c>
      <c r="H13" s="97" t="s">
        <v>29</v>
      </c>
      <c r="I13" s="97" t="s">
        <v>35</v>
      </c>
      <c r="J13" s="98" t="s">
        <v>119</v>
      </c>
      <c r="K13" s="97" t="s">
        <v>117</v>
      </c>
    </row>
    <row r="14" spans="2:11" s="96" customFormat="1" ht="40" customHeight="1" x14ac:dyDescent="0.35">
      <c r="B14" s="89"/>
      <c r="C14" s="89"/>
      <c r="D14" s="95" t="s">
        <v>88</v>
      </c>
      <c r="E14" s="102" t="s">
        <v>64</v>
      </c>
      <c r="F14" s="97" t="s">
        <v>64</v>
      </c>
      <c r="G14" s="97" t="s">
        <v>14</v>
      </c>
      <c r="H14" s="97" t="s">
        <v>31</v>
      </c>
      <c r="I14" s="97" t="s">
        <v>36</v>
      </c>
      <c r="J14" s="98" t="s">
        <v>120</v>
      </c>
      <c r="K14" s="97" t="s">
        <v>117</v>
      </c>
    </row>
    <row r="15" spans="2:11" s="96" customFormat="1" ht="40" customHeight="1" x14ac:dyDescent="0.35">
      <c r="B15" s="89"/>
      <c r="C15" s="89"/>
      <c r="D15" s="95"/>
      <c r="E15" s="96" t="s">
        <v>65</v>
      </c>
      <c r="F15" s="103" t="s">
        <v>65</v>
      </c>
      <c r="G15" s="104" t="s">
        <v>14</v>
      </c>
      <c r="H15" s="104" t="s">
        <v>31</v>
      </c>
      <c r="I15" s="103" t="s">
        <v>36</v>
      </c>
      <c r="J15" s="98" t="s">
        <v>120</v>
      </c>
      <c r="K15" s="97" t="s">
        <v>117</v>
      </c>
    </row>
    <row r="16" spans="2:11" s="96" customFormat="1" ht="40" customHeight="1" x14ac:dyDescent="0.35">
      <c r="D16" s="105"/>
      <c r="E16" s="91"/>
      <c r="F16" s="91"/>
      <c r="G16" s="91"/>
      <c r="H16" s="91"/>
      <c r="I16" s="92"/>
      <c r="J16" s="91"/>
      <c r="K16" s="91"/>
    </row>
    <row r="17" spans="4:11" s="96" customFormat="1" ht="34.5" customHeight="1" x14ac:dyDescent="0.35">
      <c r="D17" s="116" t="s">
        <v>70</v>
      </c>
      <c r="E17" s="116"/>
      <c r="F17" s="116"/>
      <c r="G17" s="116"/>
      <c r="H17" s="116"/>
      <c r="I17" s="116"/>
      <c r="J17" s="116"/>
      <c r="K17" s="116"/>
    </row>
    <row r="18" spans="4:11" s="96" customFormat="1" ht="30" customHeight="1" x14ac:dyDescent="0.35">
      <c r="D18" s="118"/>
      <c r="E18" s="118"/>
      <c r="F18" s="118"/>
      <c r="G18" s="118"/>
      <c r="H18" s="118"/>
      <c r="I18" s="118"/>
      <c r="J18" s="118"/>
      <c r="K18" s="118"/>
    </row>
    <row r="19" spans="4:11" s="96" customFormat="1" ht="30" customHeight="1" x14ac:dyDescent="0.35">
      <c r="D19" s="106" t="s">
        <v>21</v>
      </c>
      <c r="E19" s="107" t="s">
        <v>9</v>
      </c>
      <c r="F19" s="107" t="s">
        <v>10</v>
      </c>
      <c r="G19" s="107" t="s">
        <v>11</v>
      </c>
      <c r="H19" s="107" t="s">
        <v>12</v>
      </c>
      <c r="I19" s="108" t="s">
        <v>13</v>
      </c>
      <c r="J19" s="107" t="s">
        <v>18</v>
      </c>
      <c r="K19" s="107" t="s">
        <v>7</v>
      </c>
    </row>
    <row r="20" spans="4:11" s="96" customFormat="1" ht="30" customHeight="1" x14ac:dyDescent="0.35">
      <c r="D20" s="95" t="s">
        <v>87</v>
      </c>
      <c r="E20" s="89" t="s">
        <v>55</v>
      </c>
      <c r="F20" s="97" t="s">
        <v>55</v>
      </c>
      <c r="G20" s="97" t="s">
        <v>14</v>
      </c>
      <c r="H20" s="97" t="s">
        <v>66</v>
      </c>
      <c r="I20" s="97" t="s">
        <v>67</v>
      </c>
      <c r="J20" s="98" t="s">
        <v>120</v>
      </c>
      <c r="K20" s="97" t="s">
        <v>117</v>
      </c>
    </row>
    <row r="21" spans="4:11" s="96" customFormat="1" ht="30" customHeight="1" x14ac:dyDescent="0.35">
      <c r="D21" s="95" t="s">
        <v>74</v>
      </c>
      <c r="E21" s="96" t="s">
        <v>56</v>
      </c>
      <c r="F21" s="97" t="s">
        <v>56</v>
      </c>
      <c r="G21" s="97" t="s">
        <v>14</v>
      </c>
      <c r="H21" s="97" t="s">
        <v>26</v>
      </c>
      <c r="I21" s="97" t="s">
        <v>32</v>
      </c>
      <c r="J21" s="98" t="s">
        <v>120</v>
      </c>
      <c r="K21" s="97" t="s">
        <v>117</v>
      </c>
    </row>
    <row r="22" spans="4:11" s="96" customFormat="1" ht="27.75" customHeight="1" x14ac:dyDescent="0.35">
      <c r="D22" s="109"/>
      <c r="E22" s="89"/>
      <c r="F22" s="91"/>
      <c r="G22" s="91"/>
      <c r="H22" s="91"/>
      <c r="I22" s="91"/>
      <c r="J22" s="91"/>
      <c r="K22" s="91"/>
    </row>
    <row r="23" spans="4:11" s="96" customFormat="1" x14ac:dyDescent="0.35">
      <c r="D23" s="90"/>
      <c r="E23" s="91"/>
      <c r="F23" s="91"/>
      <c r="G23" s="91"/>
      <c r="H23" s="91"/>
      <c r="I23" s="92"/>
      <c r="J23" s="91"/>
      <c r="K23" s="91"/>
    </row>
    <row r="24" spans="4:11" s="96" customFormat="1" ht="118.5" customHeight="1" x14ac:dyDescent="0.35">
      <c r="D24" s="119" t="s">
        <v>54</v>
      </c>
      <c r="E24" s="119"/>
      <c r="F24" s="119"/>
      <c r="G24" s="119"/>
      <c r="H24" s="119"/>
      <c r="I24" s="119"/>
      <c r="J24" s="119"/>
      <c r="K24" s="119"/>
    </row>
    <row r="25" spans="4:11" s="96" customFormat="1" ht="84.75" customHeight="1" x14ac:dyDescent="0.35">
      <c r="D25" s="115" t="s">
        <v>86</v>
      </c>
      <c r="E25" s="115"/>
      <c r="F25" s="115"/>
      <c r="G25" s="115"/>
      <c r="H25" s="115"/>
      <c r="I25" s="115"/>
      <c r="J25" s="115"/>
      <c r="K25" s="115"/>
    </row>
    <row r="26" spans="4:11" s="96" customFormat="1" ht="34.5" customHeight="1" x14ac:dyDescent="0.35">
      <c r="D26" s="90"/>
      <c r="E26" s="91"/>
      <c r="F26" s="91"/>
      <c r="G26" s="91"/>
      <c r="H26" s="91"/>
      <c r="I26" s="92"/>
      <c r="J26" s="91"/>
      <c r="K26" s="91"/>
    </row>
    <row r="27" spans="4:11" s="96" customFormat="1" ht="39.75" customHeight="1" x14ac:dyDescent="0.35">
      <c r="D27" s="90"/>
      <c r="E27" s="91"/>
      <c r="F27" s="91"/>
      <c r="G27" s="91"/>
      <c r="H27" s="91"/>
      <c r="I27" s="92"/>
      <c r="J27" s="91"/>
      <c r="K27" s="91"/>
    </row>
    <row r="28" spans="4:11" s="96" customFormat="1" ht="55.5" customHeight="1" x14ac:dyDescent="0.35">
      <c r="D28" s="90"/>
      <c r="E28" s="91"/>
      <c r="F28" s="91"/>
      <c r="G28" s="91"/>
      <c r="H28" s="91"/>
      <c r="I28" s="92"/>
      <c r="J28" s="91"/>
      <c r="K28" s="91"/>
    </row>
    <row r="29" spans="4:11" s="96" customFormat="1" ht="55.5" customHeight="1" x14ac:dyDescent="0.35">
      <c r="D29" s="90"/>
      <c r="E29" s="91"/>
      <c r="F29" s="91"/>
      <c r="G29" s="91"/>
      <c r="H29" s="91"/>
      <c r="I29" s="92"/>
      <c r="J29" s="91"/>
      <c r="K29" s="91"/>
    </row>
    <row r="30" spans="4:11" s="96" customFormat="1" ht="40" customHeight="1" x14ac:dyDescent="0.35">
      <c r="D30" s="90"/>
      <c r="E30" s="91"/>
      <c r="F30" s="91"/>
      <c r="G30" s="91"/>
      <c r="H30" s="91"/>
      <c r="I30" s="92"/>
      <c r="J30" s="91"/>
      <c r="K30" s="91"/>
    </row>
    <row r="31" spans="4:11" s="96" customFormat="1" ht="40" customHeight="1" x14ac:dyDescent="0.35">
      <c r="D31" s="90"/>
      <c r="E31" s="91"/>
      <c r="F31" s="91"/>
      <c r="G31" s="91"/>
      <c r="H31" s="91"/>
      <c r="I31" s="92"/>
      <c r="J31" s="91"/>
      <c r="K31" s="91"/>
    </row>
    <row r="32" spans="4:11" s="96" customFormat="1" ht="30" customHeight="1" x14ac:dyDescent="0.35">
      <c r="D32" s="90"/>
      <c r="E32" s="91"/>
      <c r="F32" s="91"/>
      <c r="G32" s="91"/>
      <c r="H32" s="91"/>
      <c r="I32" s="92"/>
      <c r="J32" s="91"/>
      <c r="K32" s="91"/>
    </row>
    <row r="33" spans="4:11" s="96" customFormat="1" ht="30" customHeight="1" x14ac:dyDescent="0.35">
      <c r="D33" s="90"/>
      <c r="E33" s="91"/>
      <c r="F33" s="91"/>
      <c r="G33" s="91"/>
      <c r="H33" s="91"/>
      <c r="I33" s="92"/>
      <c r="J33" s="91"/>
      <c r="K33" s="91"/>
    </row>
    <row r="34" spans="4:11" s="96" customFormat="1" ht="37.5" customHeight="1" x14ac:dyDescent="0.35">
      <c r="D34" s="90"/>
      <c r="E34" s="91"/>
      <c r="F34" s="91"/>
      <c r="G34" s="91"/>
      <c r="H34" s="91"/>
      <c r="I34" s="92"/>
      <c r="J34" s="91"/>
      <c r="K34" s="91"/>
    </row>
    <row r="35" spans="4:11" s="96" customFormat="1" ht="30" customHeight="1" x14ac:dyDescent="0.35">
      <c r="D35" s="90"/>
      <c r="E35" s="91"/>
      <c r="F35" s="91"/>
      <c r="G35" s="91"/>
      <c r="H35" s="91"/>
      <c r="I35" s="92"/>
      <c r="J35" s="91"/>
      <c r="K35" s="91"/>
    </row>
    <row r="36" spans="4:11" ht="30" customHeight="1" x14ac:dyDescent="0.35"/>
    <row r="39" spans="4:11" ht="102.75" customHeight="1" x14ac:dyDescent="0.35"/>
    <row r="40" spans="4:11" ht="40.5" customHeight="1" x14ac:dyDescent="0.35"/>
    <row r="41" spans="4:11" ht="19.5" customHeight="1" x14ac:dyDescent="0.35"/>
  </sheetData>
  <mergeCells count="6">
    <mergeCell ref="D25:K25"/>
    <mergeCell ref="D4:K4"/>
    <mergeCell ref="D5:K5"/>
    <mergeCell ref="D17:K17"/>
    <mergeCell ref="D18:K18"/>
    <mergeCell ref="D24:K24"/>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116</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89</v>
      </c>
      <c r="E3" s="14"/>
      <c r="F3" s="14"/>
      <c r="G3" s="14"/>
      <c r="H3" s="14"/>
      <c r="I3" s="14"/>
      <c r="J3" s="14" t="s">
        <v>90</v>
      </c>
      <c r="L3" s="14"/>
      <c r="M3" s="14"/>
      <c r="N3" s="14"/>
      <c r="O3" s="14"/>
      <c r="P3" s="14"/>
      <c r="Q3" s="14"/>
      <c r="R3" s="14"/>
    </row>
    <row r="4" spans="4:22" ht="15.5" x14ac:dyDescent="0.35">
      <c r="D4" s="29" t="s">
        <v>102</v>
      </c>
      <c r="E4" s="29"/>
      <c r="F4" s="29"/>
      <c r="G4" s="29"/>
      <c r="H4" s="29"/>
      <c r="I4" s="29"/>
      <c r="J4" s="29" t="s">
        <v>103</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22" t="s">
        <v>104</v>
      </c>
      <c r="E24" s="122"/>
      <c r="F24" s="122"/>
      <c r="G24" s="122"/>
      <c r="H24" s="122"/>
      <c r="I24" s="122"/>
      <c r="J24" s="122"/>
      <c r="K24" s="122"/>
      <c r="L24" s="122"/>
      <c r="M24" s="77"/>
      <c r="N24" s="66"/>
      <c r="O24" s="66"/>
      <c r="P24" s="48"/>
      <c r="Q24" s="13"/>
    </row>
    <row r="25" spans="4:18" x14ac:dyDescent="0.35">
      <c r="D25" s="13"/>
      <c r="E25" s="13"/>
      <c r="F25" s="13"/>
      <c r="G25" s="13"/>
      <c r="H25" s="13"/>
      <c r="I25" s="13"/>
      <c r="J25" s="13"/>
      <c r="K25" s="13"/>
      <c r="L25" s="13"/>
      <c r="M25" s="13"/>
      <c r="N25" s="13"/>
      <c r="O25" s="13"/>
      <c r="P25" s="13"/>
      <c r="Q25" s="13"/>
    </row>
    <row r="26" spans="4:18" ht="15.5" x14ac:dyDescent="0.35">
      <c r="D26" s="34" t="s">
        <v>116</v>
      </c>
      <c r="E26" s="34"/>
      <c r="F26" s="34"/>
      <c r="G26" s="34"/>
      <c r="H26" s="34"/>
      <c r="I26" s="34"/>
      <c r="J26" s="34"/>
      <c r="K26" s="34"/>
      <c r="L26" s="34"/>
      <c r="M26" s="34"/>
      <c r="N26" s="34"/>
      <c r="O26" s="34"/>
      <c r="P26" s="34"/>
      <c r="Q26" s="13"/>
    </row>
    <row r="27" spans="4:18" x14ac:dyDescent="0.35">
      <c r="D27" s="35" t="s">
        <v>115</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18" x14ac:dyDescent="0.35">
      <c r="D29" s="17" t="s">
        <v>1</v>
      </c>
      <c r="E29" s="18"/>
      <c r="F29" s="18"/>
      <c r="G29" s="18"/>
      <c r="H29" s="18"/>
      <c r="I29" s="18"/>
      <c r="J29" s="18"/>
      <c r="K29" s="18"/>
      <c r="L29" s="18"/>
      <c r="M29" s="18"/>
      <c r="N29" s="18"/>
      <c r="O29" s="18"/>
      <c r="P29" s="18"/>
      <c r="Q29" s="38"/>
      <c r="R29" s="13"/>
    </row>
    <row r="30" spans="4:18" x14ac:dyDescent="0.35">
      <c r="D30" s="47" t="s">
        <v>38</v>
      </c>
      <c r="E30" s="24">
        <v>56486</v>
      </c>
      <c r="F30" s="24">
        <v>57593</v>
      </c>
      <c r="G30" s="24">
        <v>60115</v>
      </c>
      <c r="H30" s="24">
        <v>63469</v>
      </c>
      <c r="I30" s="24">
        <v>66904</v>
      </c>
      <c r="J30" s="24">
        <v>70472</v>
      </c>
      <c r="K30" s="24">
        <v>74218</v>
      </c>
      <c r="L30" s="24">
        <v>77973</v>
      </c>
      <c r="M30" s="24">
        <v>81557</v>
      </c>
      <c r="N30" s="24">
        <v>84948</v>
      </c>
      <c r="O30" s="24">
        <v>88048</v>
      </c>
      <c r="P30" s="24">
        <v>90880</v>
      </c>
      <c r="Q30" s="36"/>
      <c r="R30" s="19"/>
    </row>
    <row r="31" spans="4:18" x14ac:dyDescent="0.35">
      <c r="D31" s="47" t="s">
        <v>3</v>
      </c>
      <c r="E31" s="24">
        <v>406725</v>
      </c>
      <c r="F31" s="24">
        <v>409375</v>
      </c>
      <c r="G31" s="24">
        <v>412475</v>
      </c>
      <c r="H31" s="24">
        <v>414512</v>
      </c>
      <c r="I31" s="24">
        <v>416263</v>
      </c>
      <c r="J31" s="24">
        <v>420027</v>
      </c>
      <c r="K31" s="24">
        <v>425966</v>
      </c>
      <c r="L31" s="24">
        <v>434551</v>
      </c>
      <c r="M31" s="24">
        <v>445053</v>
      </c>
      <c r="N31" s="24">
        <v>455355</v>
      </c>
      <c r="O31" s="24">
        <v>468005</v>
      </c>
      <c r="P31" s="24">
        <v>483793</v>
      </c>
      <c r="Q31" s="36"/>
      <c r="R31" s="13"/>
    </row>
    <row r="32" spans="4:18" x14ac:dyDescent="0.35">
      <c r="D32" s="47"/>
      <c r="E32" s="24"/>
      <c r="F32" s="24"/>
      <c r="G32" s="24"/>
      <c r="H32" s="24"/>
      <c r="I32" s="24"/>
      <c r="J32" s="24"/>
      <c r="K32" s="24"/>
      <c r="L32" s="24"/>
      <c r="M32" s="24"/>
      <c r="N32" s="24"/>
      <c r="O32" s="24"/>
      <c r="P32" s="24"/>
      <c r="Q32" s="39"/>
      <c r="R32" s="13"/>
    </row>
    <row r="33" spans="2:19" x14ac:dyDescent="0.35">
      <c r="D33" s="17" t="s">
        <v>49</v>
      </c>
      <c r="E33" s="18"/>
      <c r="F33" s="18"/>
      <c r="G33" s="18"/>
      <c r="H33" s="18"/>
      <c r="I33" s="18"/>
      <c r="J33" s="18"/>
      <c r="K33" s="18"/>
      <c r="L33" s="18"/>
      <c r="M33" s="18"/>
      <c r="N33" s="18"/>
      <c r="O33" s="18"/>
      <c r="P33" s="18"/>
      <c r="Q33" s="38"/>
      <c r="R33" s="13"/>
    </row>
    <row r="34" spans="2:19" x14ac:dyDescent="0.35">
      <c r="D34" s="60" t="s">
        <v>50</v>
      </c>
      <c r="E34" s="24">
        <v>64004.5</v>
      </c>
      <c r="F34" s="24">
        <v>67367.75</v>
      </c>
      <c r="G34" s="24">
        <v>69963.75</v>
      </c>
      <c r="H34" s="24">
        <v>72840.75</v>
      </c>
      <c r="I34" s="24">
        <v>75803</v>
      </c>
      <c r="J34" s="24">
        <v>78521</v>
      </c>
      <c r="K34" s="24">
        <v>78473</v>
      </c>
      <c r="L34" s="24">
        <v>80126</v>
      </c>
      <c r="M34" s="24">
        <v>85400</v>
      </c>
      <c r="N34" s="24">
        <v>87871</v>
      </c>
      <c r="O34" s="24">
        <v>90573</v>
      </c>
      <c r="P34" s="24">
        <v>90798</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110" t="s">
        <v>76</v>
      </c>
      <c r="E38" s="28">
        <v>44839.75</v>
      </c>
      <c r="F38" s="28">
        <v>47958.75</v>
      </c>
      <c r="G38" s="28">
        <v>50704</v>
      </c>
      <c r="H38" s="28">
        <v>53398.75</v>
      </c>
      <c r="I38" s="28">
        <v>56170</v>
      </c>
      <c r="J38" s="28">
        <v>57989</v>
      </c>
      <c r="K38" s="28">
        <v>58380</v>
      </c>
      <c r="L38" s="28">
        <v>59598</v>
      </c>
      <c r="M38" s="28">
        <v>63759</v>
      </c>
      <c r="N38" s="28">
        <v>66088</v>
      </c>
      <c r="O38" s="28">
        <v>68573</v>
      </c>
      <c r="P38" s="28">
        <v>68548</v>
      </c>
      <c r="Q38" s="39">
        <v>68548</v>
      </c>
      <c r="R38" s="22" t="s">
        <v>8</v>
      </c>
      <c r="S38" s="3" t="s">
        <v>117</v>
      </c>
    </row>
    <row r="39" spans="2:19" x14ac:dyDescent="0.35">
      <c r="D39" s="110" t="s">
        <v>75</v>
      </c>
      <c r="E39" s="28">
        <v>15203.25</v>
      </c>
      <c r="F39" s="28">
        <v>15438</v>
      </c>
      <c r="G39" s="28">
        <v>15554.25</v>
      </c>
      <c r="H39" s="28">
        <v>15700.25</v>
      </c>
      <c r="I39" s="28">
        <v>15870</v>
      </c>
      <c r="J39" s="28">
        <v>16744</v>
      </c>
      <c r="K39" s="28">
        <v>16186</v>
      </c>
      <c r="L39" s="28">
        <v>16506</v>
      </c>
      <c r="M39" s="28">
        <v>17417</v>
      </c>
      <c r="N39" s="28">
        <v>17645</v>
      </c>
      <c r="O39" s="28">
        <v>17954</v>
      </c>
      <c r="P39" s="28">
        <v>18171</v>
      </c>
      <c r="Q39" s="39">
        <v>18171</v>
      </c>
      <c r="R39" s="22" t="s">
        <v>8</v>
      </c>
      <c r="S39" s="3" t="s">
        <v>117</v>
      </c>
    </row>
    <row r="40" spans="2:19" x14ac:dyDescent="0.35">
      <c r="D40" s="110" t="s">
        <v>79</v>
      </c>
      <c r="E40" s="28">
        <v>3961.5</v>
      </c>
      <c r="F40" s="28">
        <v>3971</v>
      </c>
      <c r="G40" s="28">
        <v>3705.5</v>
      </c>
      <c r="H40" s="28">
        <v>3741.75</v>
      </c>
      <c r="I40" s="28">
        <v>3763</v>
      </c>
      <c r="J40" s="28">
        <v>3788</v>
      </c>
      <c r="K40" s="28">
        <v>3907</v>
      </c>
      <c r="L40" s="28">
        <v>4022</v>
      </c>
      <c r="M40" s="28">
        <v>4224</v>
      </c>
      <c r="N40" s="28">
        <v>4138</v>
      </c>
      <c r="O40" s="28">
        <v>4046</v>
      </c>
      <c r="P40" s="28">
        <v>4079</v>
      </c>
      <c r="Q40" s="39">
        <v>4079</v>
      </c>
      <c r="R40" s="22"/>
      <c r="S40" s="3" t="s">
        <v>117</v>
      </c>
    </row>
    <row r="41" spans="2:19" hidden="1" x14ac:dyDescent="0.35">
      <c r="D41" s="44"/>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4"/>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4"/>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4"/>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4"/>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7"/>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7"/>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7"/>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7"/>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7"/>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7"/>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7"/>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7"/>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7"/>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7"/>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7"/>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7"/>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7"/>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7"/>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7"/>
      <c r="E62" s="24"/>
      <c r="F62" s="24"/>
      <c r="G62" s="24"/>
      <c r="H62" s="24"/>
      <c r="I62" s="24"/>
      <c r="J62" s="24"/>
      <c r="K62" s="24"/>
      <c r="L62" s="24"/>
      <c r="M62" s="24"/>
      <c r="N62" s="24"/>
      <c r="O62" s="24"/>
      <c r="P62" s="24"/>
      <c r="Q62" s="39"/>
      <c r="R62" s="22"/>
      <c r="S62" s="3"/>
    </row>
    <row r="63" spans="4:19" x14ac:dyDescent="0.35">
      <c r="D63" s="18" t="s">
        <v>37</v>
      </c>
      <c r="E63" s="23"/>
      <c r="F63" s="23"/>
      <c r="G63" s="23"/>
      <c r="H63" s="23"/>
      <c r="I63" s="23"/>
      <c r="J63" s="23"/>
      <c r="K63" s="23"/>
      <c r="L63" s="23"/>
      <c r="M63" s="23"/>
      <c r="N63" s="23"/>
      <c r="O63" s="23"/>
      <c r="P63" s="23"/>
      <c r="Q63" s="42"/>
      <c r="R63" s="22"/>
      <c r="S63" s="3"/>
    </row>
    <row r="64" spans="4:19" ht="15" customHeight="1" x14ac:dyDescent="0.35">
      <c r="D64" s="47" t="s">
        <v>76</v>
      </c>
      <c r="E64" s="53">
        <v>70.057183479286607</v>
      </c>
      <c r="F64" s="53">
        <v>71.18947864519744</v>
      </c>
      <c r="G64" s="53">
        <v>72.471815761733765</v>
      </c>
      <c r="H64" s="53">
        <v>73.308896462488377</v>
      </c>
      <c r="I64" s="53">
        <v>74.099969658192947</v>
      </c>
      <c r="J64" s="53">
        <v>73.851581105691466</v>
      </c>
      <c r="K64" s="53">
        <v>74.395014845870548</v>
      </c>
      <c r="L64" s="53">
        <v>74.380350947258066</v>
      </c>
      <c r="M64" s="53">
        <v>74.659250585480095</v>
      </c>
      <c r="N64" s="53">
        <v>75.210251391243986</v>
      </c>
      <c r="O64" s="53">
        <v>75.710200611661321</v>
      </c>
      <c r="P64" s="53">
        <v>75.495054957157649</v>
      </c>
      <c r="Q64" s="43"/>
      <c r="R64" s="19" t="s">
        <v>8</v>
      </c>
      <c r="S64" s="3"/>
    </row>
    <row r="65" spans="4:19" x14ac:dyDescent="0.35">
      <c r="D65" s="47" t="s">
        <v>75</v>
      </c>
      <c r="E65" s="53">
        <v>23.753407963502564</v>
      </c>
      <c r="F65" s="53">
        <v>22.91600951493853</v>
      </c>
      <c r="G65" s="53">
        <v>22.23187007557485</v>
      </c>
      <c r="H65" s="53">
        <v>21.55421244289769</v>
      </c>
      <c r="I65" s="53">
        <v>20.935846866219016</v>
      </c>
      <c r="J65" s="53">
        <v>21.324231734185759</v>
      </c>
      <c r="K65" s="53">
        <v>20.626202642947256</v>
      </c>
      <c r="L65" s="53">
        <v>20.600054913511219</v>
      </c>
      <c r="M65" s="53">
        <v>20.394613583138174</v>
      </c>
      <c r="N65" s="53">
        <v>20.080572657645867</v>
      </c>
      <c r="O65" s="53">
        <v>19.822684464465127</v>
      </c>
      <c r="P65" s="53">
        <v>20.012555342628694</v>
      </c>
      <c r="Q65" s="43"/>
      <c r="R65" s="19" t="s">
        <v>8</v>
      </c>
      <c r="S65" s="3"/>
    </row>
    <row r="66" spans="4:19" x14ac:dyDescent="0.35">
      <c r="D66" s="47" t="s">
        <v>79</v>
      </c>
      <c r="E66" s="53">
        <v>6.1894085572108208</v>
      </c>
      <c r="F66" s="53">
        <v>5.8945118398640295</v>
      </c>
      <c r="G66" s="53">
        <v>5.2963141626913934</v>
      </c>
      <c r="H66" s="53">
        <v>5.1368910946139348</v>
      </c>
      <c r="I66" s="53">
        <v>4.9641834755880376</v>
      </c>
      <c r="J66" s="53">
        <v>4.8241871601227695</v>
      </c>
      <c r="K66" s="53">
        <v>4.9787825111821897</v>
      </c>
      <c r="L66" s="53">
        <v>5.019594139230712</v>
      </c>
      <c r="M66" s="53">
        <v>4.9461358313817332</v>
      </c>
      <c r="N66" s="53">
        <v>4.7091759511101499</v>
      </c>
      <c r="O66" s="53">
        <v>4.4671149238735612</v>
      </c>
      <c r="P66" s="53">
        <v>4.4923897002136606</v>
      </c>
      <c r="Q66" s="43"/>
      <c r="R66" s="19"/>
      <c r="S66" s="3"/>
    </row>
    <row r="67" spans="4:19" hidden="1" x14ac:dyDescent="0.35">
      <c r="D67" s="47">
        <v>0</v>
      </c>
      <c r="E67" s="53" t="e">
        <v>#N/A</v>
      </c>
      <c r="F67" s="53" t="e">
        <v>#N/A</v>
      </c>
      <c r="G67" s="53" t="e">
        <v>#N/A</v>
      </c>
      <c r="H67" s="53" t="e">
        <v>#N/A</v>
      </c>
      <c r="I67" s="53" t="e">
        <v>#N/A</v>
      </c>
      <c r="J67" s="53" t="e">
        <v>#N/A</v>
      </c>
      <c r="K67" s="53" t="e">
        <v>#N/A</v>
      </c>
      <c r="L67" s="53" t="e">
        <v>#N/A</v>
      </c>
      <c r="M67" s="53" t="e">
        <v>#N/A</v>
      </c>
      <c r="N67" s="53" t="e">
        <v>#N/A</v>
      </c>
      <c r="O67" s="53" t="e">
        <v>#N/A</v>
      </c>
      <c r="P67" s="53" t="e">
        <v>#N/A</v>
      </c>
      <c r="Q67" s="43"/>
      <c r="R67" s="19"/>
      <c r="S67" s="3"/>
    </row>
    <row r="68" spans="4:19" hidden="1" x14ac:dyDescent="0.35">
      <c r="D68" s="47">
        <v>0</v>
      </c>
      <c r="E68" s="53" t="e">
        <v>#N/A</v>
      </c>
      <c r="F68" s="53" t="e">
        <v>#N/A</v>
      </c>
      <c r="G68" s="53" t="e">
        <v>#N/A</v>
      </c>
      <c r="H68" s="53" t="e">
        <v>#N/A</v>
      </c>
      <c r="I68" s="53" t="e">
        <v>#N/A</v>
      </c>
      <c r="J68" s="53" t="e">
        <v>#N/A</v>
      </c>
      <c r="K68" s="53" t="e">
        <v>#N/A</v>
      </c>
      <c r="L68" s="53" t="e">
        <v>#N/A</v>
      </c>
      <c r="M68" s="53" t="e">
        <v>#N/A</v>
      </c>
      <c r="N68" s="53" t="e">
        <v>#N/A</v>
      </c>
      <c r="O68" s="53" t="e">
        <v>#N/A</v>
      </c>
      <c r="P68" s="53" t="e">
        <v>#N/A</v>
      </c>
      <c r="Q68" s="43"/>
      <c r="R68" s="19"/>
      <c r="S68" s="3"/>
    </row>
    <row r="69" spans="4:19" hidden="1" x14ac:dyDescent="0.35">
      <c r="D69" s="47">
        <v>0</v>
      </c>
      <c r="E69" s="53" t="e">
        <v>#N/A</v>
      </c>
      <c r="F69" s="53" t="e">
        <v>#N/A</v>
      </c>
      <c r="G69" s="53" t="e">
        <v>#N/A</v>
      </c>
      <c r="H69" s="53" t="e">
        <v>#N/A</v>
      </c>
      <c r="I69" s="53" t="e">
        <v>#N/A</v>
      </c>
      <c r="J69" s="53" t="e">
        <v>#N/A</v>
      </c>
      <c r="K69" s="53" t="e">
        <v>#N/A</v>
      </c>
      <c r="L69" s="53" t="e">
        <v>#N/A</v>
      </c>
      <c r="M69" s="53" t="e">
        <v>#N/A</v>
      </c>
      <c r="N69" s="53" t="e">
        <v>#N/A</v>
      </c>
      <c r="O69" s="53" t="e">
        <v>#N/A</v>
      </c>
      <c r="P69" s="53" t="e">
        <v>#N/A</v>
      </c>
      <c r="Q69" s="43"/>
      <c r="R69" s="19"/>
      <c r="S69" s="3"/>
    </row>
    <row r="70" spans="4:19" hidden="1" x14ac:dyDescent="0.35">
      <c r="D70" s="47">
        <v>0</v>
      </c>
      <c r="E70" s="53" t="e">
        <v>#N/A</v>
      </c>
      <c r="F70" s="53" t="e">
        <v>#N/A</v>
      </c>
      <c r="G70" s="53" t="e">
        <v>#N/A</v>
      </c>
      <c r="H70" s="53" t="e">
        <v>#N/A</v>
      </c>
      <c r="I70" s="53" t="e">
        <v>#N/A</v>
      </c>
      <c r="J70" s="53" t="e">
        <v>#N/A</v>
      </c>
      <c r="K70" s="53" t="e">
        <v>#N/A</v>
      </c>
      <c r="L70" s="53" t="e">
        <v>#N/A</v>
      </c>
      <c r="M70" s="53" t="e">
        <v>#N/A</v>
      </c>
      <c r="N70" s="53" t="e">
        <v>#N/A</v>
      </c>
      <c r="O70" s="53" t="e">
        <v>#N/A</v>
      </c>
      <c r="P70" s="53" t="e">
        <v>#N/A</v>
      </c>
      <c r="Q70" s="43"/>
      <c r="R70" s="19"/>
      <c r="S70" s="3"/>
    </row>
    <row r="71" spans="4:19" hidden="1" x14ac:dyDescent="0.35">
      <c r="D71" s="47">
        <v>0</v>
      </c>
      <c r="E71" s="53" t="e">
        <v>#N/A</v>
      </c>
      <c r="F71" s="53" t="e">
        <v>#N/A</v>
      </c>
      <c r="G71" s="53" t="e">
        <v>#N/A</v>
      </c>
      <c r="H71" s="53" t="e">
        <v>#N/A</v>
      </c>
      <c r="I71" s="53" t="e">
        <v>#N/A</v>
      </c>
      <c r="J71" s="53" t="e">
        <v>#N/A</v>
      </c>
      <c r="K71" s="53" t="e">
        <v>#N/A</v>
      </c>
      <c r="L71" s="53" t="e">
        <v>#N/A</v>
      </c>
      <c r="M71" s="53" t="e">
        <v>#N/A</v>
      </c>
      <c r="N71" s="53" t="e">
        <v>#N/A</v>
      </c>
      <c r="O71" s="53" t="e">
        <v>#N/A</v>
      </c>
      <c r="P71" s="53" t="e">
        <v>#N/A</v>
      </c>
      <c r="Q71" s="43"/>
      <c r="R71" s="22"/>
      <c r="S71" s="3"/>
    </row>
    <row r="72" spans="4:19" hidden="1" x14ac:dyDescent="0.35">
      <c r="D72" s="61">
        <v>0</v>
      </c>
      <c r="E72" s="53" t="e">
        <v>#N/A</v>
      </c>
      <c r="F72" s="53" t="e">
        <v>#N/A</v>
      </c>
      <c r="G72" s="53" t="e">
        <v>#N/A</v>
      </c>
      <c r="H72" s="53" t="e">
        <v>#N/A</v>
      </c>
      <c r="I72" s="53" t="e">
        <v>#N/A</v>
      </c>
      <c r="J72" s="53" t="e">
        <v>#N/A</v>
      </c>
      <c r="K72" s="53" t="e">
        <v>#N/A</v>
      </c>
      <c r="L72" s="53" t="e">
        <v>#N/A</v>
      </c>
      <c r="M72" s="53" t="e">
        <v>#N/A</v>
      </c>
      <c r="N72" s="53" t="e">
        <v>#N/A</v>
      </c>
      <c r="O72" s="53" t="e">
        <v>#N/A</v>
      </c>
      <c r="P72" s="53" t="e">
        <v>#N/A</v>
      </c>
      <c r="Q72" s="43"/>
      <c r="R72" s="3"/>
    </row>
    <row r="73" spans="4:19" hidden="1" x14ac:dyDescent="0.35">
      <c r="D73" s="61">
        <v>0</v>
      </c>
      <c r="E73" s="53" t="e">
        <v>#N/A</v>
      </c>
      <c r="F73" s="53" t="e">
        <v>#N/A</v>
      </c>
      <c r="G73" s="53" t="e">
        <v>#N/A</v>
      </c>
      <c r="H73" s="53" t="e">
        <v>#N/A</v>
      </c>
      <c r="I73" s="53" t="e">
        <v>#N/A</v>
      </c>
      <c r="J73" s="53" t="e">
        <v>#N/A</v>
      </c>
      <c r="K73" s="53" t="e">
        <v>#N/A</v>
      </c>
      <c r="L73" s="53" t="e">
        <v>#N/A</v>
      </c>
      <c r="M73" s="53" t="e">
        <v>#N/A</v>
      </c>
      <c r="N73" s="53" t="e">
        <v>#N/A</v>
      </c>
      <c r="O73" s="53" t="e">
        <v>#N/A</v>
      </c>
      <c r="P73" s="53" t="e">
        <v>#N/A</v>
      </c>
      <c r="Q73" s="43"/>
      <c r="R73" s="3"/>
    </row>
    <row r="74" spans="4:19" hidden="1" x14ac:dyDescent="0.35">
      <c r="D74" s="61">
        <v>0</v>
      </c>
      <c r="E74" s="53" t="e">
        <v>#N/A</v>
      </c>
      <c r="F74" s="53" t="e">
        <v>#N/A</v>
      </c>
      <c r="G74" s="53" t="e">
        <v>#N/A</v>
      </c>
      <c r="H74" s="53" t="e">
        <v>#N/A</v>
      </c>
      <c r="I74" s="53" t="e">
        <v>#N/A</v>
      </c>
      <c r="J74" s="53" t="e">
        <v>#N/A</v>
      </c>
      <c r="K74" s="53" t="e">
        <v>#N/A</v>
      </c>
      <c r="L74" s="53" t="e">
        <v>#N/A</v>
      </c>
      <c r="M74" s="53" t="e">
        <v>#N/A</v>
      </c>
      <c r="N74" s="53" t="e">
        <v>#N/A</v>
      </c>
      <c r="O74" s="53" t="e">
        <v>#N/A</v>
      </c>
      <c r="P74" s="53" t="e">
        <v>#N/A</v>
      </c>
      <c r="Q74" s="43"/>
      <c r="R74" s="3"/>
    </row>
    <row r="75" spans="4:19" hidden="1" x14ac:dyDescent="0.35">
      <c r="D75" s="61">
        <v>0</v>
      </c>
      <c r="E75" s="53" t="e">
        <v>#N/A</v>
      </c>
      <c r="F75" s="53" t="e">
        <v>#N/A</v>
      </c>
      <c r="G75" s="53" t="e">
        <v>#N/A</v>
      </c>
      <c r="H75" s="53" t="e">
        <v>#N/A</v>
      </c>
      <c r="I75" s="53" t="e">
        <v>#N/A</v>
      </c>
      <c r="J75" s="53" t="e">
        <v>#N/A</v>
      </c>
      <c r="K75" s="53" t="e">
        <v>#N/A</v>
      </c>
      <c r="L75" s="53" t="e">
        <v>#N/A</v>
      </c>
      <c r="M75" s="53" t="e">
        <v>#N/A</v>
      </c>
      <c r="N75" s="53" t="e">
        <v>#N/A</v>
      </c>
      <c r="O75" s="53" t="e">
        <v>#N/A</v>
      </c>
      <c r="P75" s="53" t="e">
        <v>#N/A</v>
      </c>
      <c r="Q75" s="43"/>
      <c r="R75" s="3"/>
    </row>
    <row r="76" spans="4:19" hidden="1" x14ac:dyDescent="0.35">
      <c r="D76" s="61">
        <v>0</v>
      </c>
      <c r="E76" s="53" t="e">
        <v>#N/A</v>
      </c>
      <c r="F76" s="53" t="e">
        <v>#N/A</v>
      </c>
      <c r="G76" s="53" t="e">
        <v>#N/A</v>
      </c>
      <c r="H76" s="53" t="e">
        <v>#N/A</v>
      </c>
      <c r="I76" s="53" t="e">
        <v>#N/A</v>
      </c>
      <c r="J76" s="53" t="e">
        <v>#N/A</v>
      </c>
      <c r="K76" s="53" t="e">
        <v>#N/A</v>
      </c>
      <c r="L76" s="53" t="e">
        <v>#N/A</v>
      </c>
      <c r="M76" s="53" t="e">
        <v>#N/A</v>
      </c>
      <c r="N76" s="53" t="e">
        <v>#N/A</v>
      </c>
      <c r="O76" s="53" t="e">
        <v>#N/A</v>
      </c>
      <c r="P76" s="53" t="e">
        <v>#N/A</v>
      </c>
      <c r="Q76" s="43"/>
      <c r="R76" s="3"/>
    </row>
    <row r="77" spans="4:19" hidden="1" x14ac:dyDescent="0.35">
      <c r="D77" s="61">
        <v>0</v>
      </c>
      <c r="E77" s="53" t="e">
        <v>#N/A</v>
      </c>
      <c r="F77" s="53" t="e">
        <v>#N/A</v>
      </c>
      <c r="G77" s="53" t="e">
        <v>#N/A</v>
      </c>
      <c r="H77" s="53" t="e">
        <v>#N/A</v>
      </c>
      <c r="I77" s="53" t="e">
        <v>#N/A</v>
      </c>
      <c r="J77" s="53" t="e">
        <v>#N/A</v>
      </c>
      <c r="K77" s="53" t="e">
        <v>#N/A</v>
      </c>
      <c r="L77" s="53" t="e">
        <v>#N/A</v>
      </c>
      <c r="M77" s="53" t="e">
        <v>#N/A</v>
      </c>
      <c r="N77" s="53" t="e">
        <v>#N/A</v>
      </c>
      <c r="O77" s="53" t="e">
        <v>#N/A</v>
      </c>
      <c r="P77" s="53" t="e">
        <v>#N/A</v>
      </c>
      <c r="Q77" s="43"/>
      <c r="R77" s="3"/>
    </row>
    <row r="78" spans="4:19" hidden="1" x14ac:dyDescent="0.35">
      <c r="D78" s="61">
        <v>0</v>
      </c>
      <c r="E78" s="53" t="e">
        <v>#N/A</v>
      </c>
      <c r="F78" s="53" t="e">
        <v>#N/A</v>
      </c>
      <c r="G78" s="53" t="e">
        <v>#N/A</v>
      </c>
      <c r="H78" s="53" t="e">
        <v>#N/A</v>
      </c>
      <c r="I78" s="53" t="e">
        <v>#N/A</v>
      </c>
      <c r="J78" s="53" t="e">
        <v>#N/A</v>
      </c>
      <c r="K78" s="53" t="e">
        <v>#N/A</v>
      </c>
      <c r="L78" s="53" t="e">
        <v>#N/A</v>
      </c>
      <c r="M78" s="53" t="e">
        <v>#N/A</v>
      </c>
      <c r="N78" s="53" t="e">
        <v>#N/A</v>
      </c>
      <c r="O78" s="53" t="e">
        <v>#N/A</v>
      </c>
      <c r="P78" s="53" t="e">
        <v>#N/A</v>
      </c>
      <c r="Q78" s="43"/>
      <c r="R78" s="3"/>
    </row>
    <row r="79" spans="4:19" hidden="1" x14ac:dyDescent="0.35">
      <c r="D79" s="61">
        <v>0</v>
      </c>
      <c r="E79" s="53" t="e">
        <v>#N/A</v>
      </c>
      <c r="F79" s="53" t="e">
        <v>#N/A</v>
      </c>
      <c r="G79" s="53" t="e">
        <v>#N/A</v>
      </c>
      <c r="H79" s="53" t="e">
        <v>#N/A</v>
      </c>
      <c r="I79" s="53" t="e">
        <v>#N/A</v>
      </c>
      <c r="J79" s="53" t="e">
        <v>#N/A</v>
      </c>
      <c r="K79" s="53" t="e">
        <v>#N/A</v>
      </c>
      <c r="L79" s="53" t="e">
        <v>#N/A</v>
      </c>
      <c r="M79" s="53" t="e">
        <v>#N/A</v>
      </c>
      <c r="N79" s="53" t="e">
        <v>#N/A</v>
      </c>
      <c r="O79" s="53" t="e">
        <v>#N/A</v>
      </c>
      <c r="P79" s="53" t="e">
        <v>#N/A</v>
      </c>
      <c r="Q79" s="43"/>
      <c r="R79" s="3"/>
    </row>
    <row r="80" spans="4:19" hidden="1" x14ac:dyDescent="0.35">
      <c r="D80" s="61">
        <v>0</v>
      </c>
      <c r="E80" s="53" t="e">
        <v>#N/A</v>
      </c>
      <c r="F80" s="53" t="e">
        <v>#N/A</v>
      </c>
      <c r="G80" s="53" t="e">
        <v>#N/A</v>
      </c>
      <c r="H80" s="53" t="e">
        <v>#N/A</v>
      </c>
      <c r="I80" s="53" t="e">
        <v>#N/A</v>
      </c>
      <c r="J80" s="53" t="e">
        <v>#N/A</v>
      </c>
      <c r="K80" s="53" t="e">
        <v>#N/A</v>
      </c>
      <c r="L80" s="53" t="e">
        <v>#N/A</v>
      </c>
      <c r="M80" s="53" t="e">
        <v>#N/A</v>
      </c>
      <c r="N80" s="53" t="e">
        <v>#N/A</v>
      </c>
      <c r="O80" s="53" t="e">
        <v>#N/A</v>
      </c>
      <c r="P80" s="53" t="e">
        <v>#N/A</v>
      </c>
      <c r="Q80" s="43"/>
      <c r="R80" s="3"/>
    </row>
    <row r="81" spans="4:19" hidden="1" x14ac:dyDescent="0.35">
      <c r="D81" s="61">
        <v>0</v>
      </c>
      <c r="E81" s="53" t="e">
        <v>#N/A</v>
      </c>
      <c r="F81" s="53" t="e">
        <v>#N/A</v>
      </c>
      <c r="G81" s="53" t="e">
        <v>#N/A</v>
      </c>
      <c r="H81" s="53" t="e">
        <v>#N/A</v>
      </c>
      <c r="I81" s="53" t="e">
        <v>#N/A</v>
      </c>
      <c r="J81" s="53" t="e">
        <v>#N/A</v>
      </c>
      <c r="K81" s="53" t="e">
        <v>#N/A</v>
      </c>
      <c r="L81" s="53" t="e">
        <v>#N/A</v>
      </c>
      <c r="M81" s="53" t="e">
        <v>#N/A</v>
      </c>
      <c r="N81" s="53" t="e">
        <v>#N/A</v>
      </c>
      <c r="O81" s="53" t="e">
        <v>#N/A</v>
      </c>
      <c r="P81" s="53" t="e">
        <v>#N/A</v>
      </c>
      <c r="Q81" s="43"/>
      <c r="R81" s="3"/>
    </row>
    <row r="82" spans="4:19" hidden="1" x14ac:dyDescent="0.35">
      <c r="D82" s="47"/>
      <c r="E82" s="53" t="e">
        <v>#N/A</v>
      </c>
      <c r="F82" s="53" t="e">
        <v>#N/A</v>
      </c>
      <c r="G82" s="53" t="e">
        <v>#N/A</v>
      </c>
      <c r="H82" s="53" t="e">
        <v>#N/A</v>
      </c>
      <c r="I82" s="53" t="e">
        <v>#N/A</v>
      </c>
      <c r="J82" s="53" t="e">
        <v>#N/A</v>
      </c>
      <c r="K82" s="53" t="e">
        <v>#N/A</v>
      </c>
      <c r="L82" s="53" t="e">
        <v>#N/A</v>
      </c>
      <c r="M82" s="53" t="e">
        <v>#N/A</v>
      </c>
      <c r="N82" s="53" t="e">
        <v>#N/A</v>
      </c>
      <c r="O82" s="53" t="e">
        <v>#N/A</v>
      </c>
      <c r="P82" s="53" t="e">
        <v>#N/A</v>
      </c>
      <c r="Q82" s="43"/>
      <c r="R82" s="3"/>
    </row>
    <row r="83" spans="4:19" hidden="1" x14ac:dyDescent="0.35">
      <c r="D83" s="47"/>
      <c r="E83" s="53" t="e">
        <v>#N/A</v>
      </c>
      <c r="F83" s="53" t="e">
        <v>#N/A</v>
      </c>
      <c r="G83" s="53" t="e">
        <v>#N/A</v>
      </c>
      <c r="H83" s="53" t="e">
        <v>#N/A</v>
      </c>
      <c r="I83" s="53" t="e">
        <v>#N/A</v>
      </c>
      <c r="J83" s="53" t="e">
        <v>#N/A</v>
      </c>
      <c r="K83" s="53" t="e">
        <v>#N/A</v>
      </c>
      <c r="L83" s="53" t="e">
        <v>#N/A</v>
      </c>
      <c r="M83" s="53" t="e">
        <v>#N/A</v>
      </c>
      <c r="N83" s="53" t="e">
        <v>#N/A</v>
      </c>
      <c r="O83" s="53" t="e">
        <v>#N/A</v>
      </c>
      <c r="P83" s="53" t="e">
        <v>#N/A</v>
      </c>
      <c r="Q83" s="43"/>
    </row>
    <row r="84" spans="4:19" hidden="1" x14ac:dyDescent="0.35">
      <c r="D84" s="47"/>
      <c r="E84" s="53" t="e">
        <v>#N/A</v>
      </c>
      <c r="F84" s="53" t="e">
        <v>#N/A</v>
      </c>
      <c r="G84" s="53" t="e">
        <v>#N/A</v>
      </c>
      <c r="H84" s="53" t="e">
        <v>#N/A</v>
      </c>
      <c r="I84" s="53" t="e">
        <v>#N/A</v>
      </c>
      <c r="J84" s="53" t="e">
        <v>#N/A</v>
      </c>
      <c r="K84" s="53" t="e">
        <v>#N/A</v>
      </c>
      <c r="L84" s="53" t="e">
        <v>#N/A</v>
      </c>
      <c r="M84" s="53" t="e">
        <v>#N/A</v>
      </c>
      <c r="N84" s="53" t="e">
        <v>#N/A</v>
      </c>
      <c r="O84" s="53" t="e">
        <v>#N/A</v>
      </c>
      <c r="P84" s="53" t="e">
        <v>#N/A</v>
      </c>
      <c r="Q84" s="43"/>
    </row>
    <row r="85" spans="4:19" hidden="1" x14ac:dyDescent="0.35">
      <c r="D85" s="47"/>
      <c r="E85" s="53" t="e">
        <v>#N/A</v>
      </c>
      <c r="F85" s="53" t="e">
        <v>#N/A</v>
      </c>
      <c r="G85" s="53" t="e">
        <v>#N/A</v>
      </c>
      <c r="H85" s="53" t="e">
        <v>#N/A</v>
      </c>
      <c r="I85" s="53" t="e">
        <v>#N/A</v>
      </c>
      <c r="J85" s="53" t="e">
        <v>#N/A</v>
      </c>
      <c r="K85" s="53" t="e">
        <v>#N/A</v>
      </c>
      <c r="L85" s="53" t="e">
        <v>#N/A</v>
      </c>
      <c r="M85" s="53" t="e">
        <v>#N/A</v>
      </c>
      <c r="N85" s="53" t="e">
        <v>#N/A</v>
      </c>
      <c r="O85" s="53" t="e">
        <v>#N/A</v>
      </c>
      <c r="P85" s="53" t="e">
        <v>#N/A</v>
      </c>
      <c r="Q85" s="43"/>
    </row>
    <row r="86" spans="4:19" hidden="1" x14ac:dyDescent="0.35">
      <c r="D86" s="47"/>
      <c r="E86" s="53" t="e">
        <v>#N/A</v>
      </c>
      <c r="F86" s="53" t="e">
        <v>#N/A</v>
      </c>
      <c r="G86" s="53" t="e">
        <v>#N/A</v>
      </c>
      <c r="H86" s="53" t="e">
        <v>#N/A</v>
      </c>
      <c r="I86" s="53" t="e">
        <v>#N/A</v>
      </c>
      <c r="J86" s="53" t="e">
        <v>#N/A</v>
      </c>
      <c r="K86" s="53" t="e">
        <v>#N/A</v>
      </c>
      <c r="L86" s="53" t="e">
        <v>#N/A</v>
      </c>
      <c r="M86" s="53" t="e">
        <v>#N/A</v>
      </c>
      <c r="N86" s="53" t="e">
        <v>#N/A</v>
      </c>
      <c r="O86" s="53" t="e">
        <v>#N/A</v>
      </c>
      <c r="P86" s="53" t="e">
        <v>#N/A</v>
      </c>
      <c r="Q86" s="43"/>
    </row>
    <row r="87" spans="4:19" hidden="1" x14ac:dyDescent="0.35">
      <c r="D87" s="47"/>
      <c r="E87" s="53" t="e">
        <v>#N/A</v>
      </c>
      <c r="F87" s="53" t="e">
        <v>#N/A</v>
      </c>
      <c r="G87" s="53" t="e">
        <v>#N/A</v>
      </c>
      <c r="H87" s="53" t="e">
        <v>#N/A</v>
      </c>
      <c r="I87" s="53" t="e">
        <v>#N/A</v>
      </c>
      <c r="J87" s="53" t="e">
        <v>#N/A</v>
      </c>
      <c r="K87" s="53" t="e">
        <v>#N/A</v>
      </c>
      <c r="L87" s="53" t="e">
        <v>#N/A</v>
      </c>
      <c r="M87" s="53" t="e">
        <v>#N/A</v>
      </c>
      <c r="N87" s="53" t="e">
        <v>#N/A</v>
      </c>
      <c r="O87" s="53" t="e">
        <v>#N/A</v>
      </c>
      <c r="P87" s="53" t="e">
        <v>#N/A</v>
      </c>
      <c r="Q87" s="43"/>
    </row>
    <row r="88" spans="4:19" x14ac:dyDescent="0.35">
      <c r="D88" s="25"/>
      <c r="E88" s="26"/>
      <c r="F88" s="26"/>
      <c r="G88" s="26"/>
      <c r="H88" s="26"/>
      <c r="I88" s="26"/>
      <c r="J88" s="26"/>
      <c r="K88" s="26"/>
      <c r="L88" s="26"/>
      <c r="M88" s="26"/>
      <c r="N88" s="26"/>
      <c r="O88" s="26"/>
      <c r="P88" s="26"/>
      <c r="Q88" s="26"/>
    </row>
    <row r="89" spans="4:19" x14ac:dyDescent="0.35">
      <c r="D89" s="16" t="s">
        <v>48</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hidden="1" x14ac:dyDescent="0.35">
      <c r="D91" s="2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7"/>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7"/>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7"/>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7"/>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7"/>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7"/>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7"/>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7"/>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7"/>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7"/>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7"/>
      <c r="E108" s="24"/>
      <c r="F108" s="24"/>
      <c r="G108" s="24"/>
      <c r="H108" s="24"/>
      <c r="I108" s="24"/>
      <c r="J108" s="24"/>
      <c r="K108" s="24"/>
      <c r="L108" s="24"/>
      <c r="M108" s="24"/>
      <c r="N108" s="24"/>
      <c r="O108" s="24"/>
      <c r="P108" s="24"/>
      <c r="Q108" s="39"/>
      <c r="R108" s="22"/>
      <c r="S108" s="3"/>
    </row>
    <row r="109" spans="4:19" x14ac:dyDescent="0.35">
      <c r="D109" s="18" t="s">
        <v>41</v>
      </c>
      <c r="E109" s="23"/>
      <c r="F109" s="23"/>
      <c r="G109" s="23"/>
      <c r="H109" s="23"/>
      <c r="I109" s="23"/>
      <c r="J109" s="23"/>
      <c r="K109" s="23"/>
      <c r="L109" s="23"/>
      <c r="M109" s="23"/>
      <c r="N109" s="23"/>
      <c r="O109" s="23"/>
      <c r="P109" s="23"/>
      <c r="Q109" s="42"/>
      <c r="R109" s="22"/>
      <c r="S109" s="3"/>
    </row>
    <row r="110" spans="4:19" ht="21.75" hidden="1" customHeight="1" x14ac:dyDescent="0.35">
      <c r="D110" s="45"/>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19" t="s">
        <v>8</v>
      </c>
      <c r="S110" s="3"/>
    </row>
    <row r="111" spans="4:19" hidden="1" x14ac:dyDescent="0.35">
      <c r="D111" s="45">
        <v>0</v>
      </c>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19"/>
      <c r="S111" s="3"/>
    </row>
    <row r="112" spans="4:19" hidden="1" x14ac:dyDescent="0.35">
      <c r="D112" s="45">
        <v>0</v>
      </c>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19"/>
      <c r="S112" s="3"/>
    </row>
    <row r="113" spans="2:19" hidden="1" x14ac:dyDescent="0.35">
      <c r="D113" s="45">
        <v>0</v>
      </c>
      <c r="E113" s="53" t="e">
        <v>#N/A</v>
      </c>
      <c r="F113" s="53" t="e">
        <v>#N/A</v>
      </c>
      <c r="G113" s="53" t="e">
        <v>#N/A</v>
      </c>
      <c r="H113" s="53" t="e">
        <v>#N/A</v>
      </c>
      <c r="I113" s="53" t="e">
        <v>#N/A</v>
      </c>
      <c r="J113" s="53" t="e">
        <v>#N/A</v>
      </c>
      <c r="K113" s="53" t="e">
        <v>#N/A</v>
      </c>
      <c r="L113" s="53" t="e">
        <v>#N/A</v>
      </c>
      <c r="M113" s="53" t="e">
        <v>#N/A</v>
      </c>
      <c r="N113" s="53" t="e">
        <v>#N/A</v>
      </c>
      <c r="O113" s="53" t="e">
        <v>#N/A</v>
      </c>
      <c r="P113" s="53" t="e">
        <v>#N/A</v>
      </c>
      <c r="Q113" s="43"/>
      <c r="R113" s="19"/>
      <c r="S113" s="3"/>
    </row>
    <row r="114" spans="2:19" hidden="1" x14ac:dyDescent="0.35">
      <c r="D114" s="45">
        <v>0</v>
      </c>
      <c r="E114" s="53" t="e">
        <v>#N/A</v>
      </c>
      <c r="F114" s="53" t="e">
        <v>#N/A</v>
      </c>
      <c r="G114" s="53" t="e">
        <v>#N/A</v>
      </c>
      <c r="H114" s="53" t="e">
        <v>#N/A</v>
      </c>
      <c r="I114" s="53" t="e">
        <v>#N/A</v>
      </c>
      <c r="J114" s="53" t="e">
        <v>#N/A</v>
      </c>
      <c r="K114" s="53" t="e">
        <v>#N/A</v>
      </c>
      <c r="L114" s="53" t="e">
        <v>#N/A</v>
      </c>
      <c r="M114" s="53" t="e">
        <v>#N/A</v>
      </c>
      <c r="N114" s="53" t="e">
        <v>#N/A</v>
      </c>
      <c r="O114" s="53" t="e">
        <v>#N/A</v>
      </c>
      <c r="P114" s="53" t="e">
        <v>#N/A</v>
      </c>
      <c r="Q114" s="43"/>
      <c r="R114" s="19"/>
      <c r="S114" s="3"/>
    </row>
    <row r="115" spans="2:19" hidden="1" x14ac:dyDescent="0.35">
      <c r="D115" s="45">
        <v>0</v>
      </c>
      <c r="E115" s="53" t="e">
        <v>#N/A</v>
      </c>
      <c r="F115" s="53" t="e">
        <v>#N/A</v>
      </c>
      <c r="G115" s="53" t="e">
        <v>#N/A</v>
      </c>
      <c r="H115" s="53" t="e">
        <v>#N/A</v>
      </c>
      <c r="I115" s="53" t="e">
        <v>#N/A</v>
      </c>
      <c r="J115" s="53" t="e">
        <v>#N/A</v>
      </c>
      <c r="K115" s="53" t="e">
        <v>#N/A</v>
      </c>
      <c r="L115" s="53" t="e">
        <v>#N/A</v>
      </c>
      <c r="M115" s="53" t="e">
        <v>#N/A</v>
      </c>
      <c r="N115" s="53" t="e">
        <v>#N/A</v>
      </c>
      <c r="O115" s="53" t="e">
        <v>#N/A</v>
      </c>
      <c r="P115" s="53" t="e">
        <v>#N/A</v>
      </c>
      <c r="Q115" s="43"/>
      <c r="R115" s="19"/>
      <c r="S115" s="3"/>
    </row>
    <row r="116" spans="2:19" hidden="1" x14ac:dyDescent="0.35">
      <c r="D116" s="45">
        <v>0</v>
      </c>
      <c r="E116" s="53" t="e">
        <v>#N/A</v>
      </c>
      <c r="F116" s="53" t="e">
        <v>#N/A</v>
      </c>
      <c r="G116" s="53" t="e">
        <v>#N/A</v>
      </c>
      <c r="H116" s="53" t="e">
        <v>#N/A</v>
      </c>
      <c r="I116" s="53" t="e">
        <v>#N/A</v>
      </c>
      <c r="J116" s="53" t="e">
        <v>#N/A</v>
      </c>
      <c r="K116" s="53" t="e">
        <v>#N/A</v>
      </c>
      <c r="L116" s="53" t="e">
        <v>#N/A</v>
      </c>
      <c r="M116" s="53" t="e">
        <v>#N/A</v>
      </c>
      <c r="N116" s="53" t="e">
        <v>#N/A</v>
      </c>
      <c r="O116" s="53" t="e">
        <v>#N/A</v>
      </c>
      <c r="P116" s="53" t="e">
        <v>#N/A</v>
      </c>
      <c r="Q116" s="43"/>
      <c r="R116" s="19"/>
      <c r="S116" s="3"/>
    </row>
    <row r="117" spans="2:19" hidden="1" x14ac:dyDescent="0.35">
      <c r="D117" s="45">
        <v>0</v>
      </c>
      <c r="E117" s="53" t="e">
        <v>#N/A</v>
      </c>
      <c r="F117" s="53" t="e">
        <v>#N/A</v>
      </c>
      <c r="G117" s="53" t="e">
        <v>#N/A</v>
      </c>
      <c r="H117" s="53" t="e">
        <v>#N/A</v>
      </c>
      <c r="I117" s="53" t="e">
        <v>#N/A</v>
      </c>
      <c r="J117" s="53" t="e">
        <v>#N/A</v>
      </c>
      <c r="K117" s="53" t="e">
        <v>#N/A</v>
      </c>
      <c r="L117" s="53" t="e">
        <v>#N/A</v>
      </c>
      <c r="M117" s="53" t="e">
        <v>#N/A</v>
      </c>
      <c r="N117" s="53" t="e">
        <v>#N/A</v>
      </c>
      <c r="O117" s="53" t="e">
        <v>#N/A</v>
      </c>
      <c r="P117" s="53" t="e">
        <v>#N/A</v>
      </c>
      <c r="Q117" s="43"/>
      <c r="R117" s="19"/>
      <c r="S117" s="3"/>
    </row>
    <row r="118" spans="2:19" hidden="1" x14ac:dyDescent="0.35">
      <c r="D118" s="45"/>
      <c r="E118" s="53" t="e">
        <v>#N/A</v>
      </c>
      <c r="F118" s="53" t="e">
        <v>#N/A</v>
      </c>
      <c r="G118" s="53" t="e">
        <v>#N/A</v>
      </c>
      <c r="H118" s="53" t="e">
        <v>#N/A</v>
      </c>
      <c r="I118" s="53" t="e">
        <v>#N/A</v>
      </c>
      <c r="J118" s="53" t="e">
        <v>#N/A</v>
      </c>
      <c r="K118" s="53" t="e">
        <v>#N/A</v>
      </c>
      <c r="L118" s="53" t="e">
        <v>#N/A</v>
      </c>
      <c r="M118" s="53" t="e">
        <v>#N/A</v>
      </c>
      <c r="N118" s="53" t="e">
        <v>#N/A</v>
      </c>
      <c r="O118" s="53" t="e">
        <v>#N/A</v>
      </c>
      <c r="P118" s="53" t="e">
        <v>#N/A</v>
      </c>
      <c r="Q118" s="43"/>
      <c r="R118" s="19"/>
      <c r="S118" s="3"/>
    </row>
    <row r="119" spans="2:19" hidden="1" x14ac:dyDescent="0.35">
      <c r="D119" s="45"/>
      <c r="E119" s="53" t="e">
        <v>#N/A</v>
      </c>
      <c r="F119" s="53" t="e">
        <v>#N/A</v>
      </c>
      <c r="G119" s="53" t="e">
        <v>#N/A</v>
      </c>
      <c r="H119" s="53" t="e">
        <v>#N/A</v>
      </c>
      <c r="I119" s="53" t="e">
        <v>#N/A</v>
      </c>
      <c r="J119" s="53" t="e">
        <v>#N/A</v>
      </c>
      <c r="K119" s="53" t="e">
        <v>#N/A</v>
      </c>
      <c r="L119" s="53" t="e">
        <v>#N/A</v>
      </c>
      <c r="M119" s="53" t="e">
        <v>#N/A</v>
      </c>
      <c r="N119" s="53" t="e">
        <v>#N/A</v>
      </c>
      <c r="O119" s="53" t="e">
        <v>#N/A</v>
      </c>
      <c r="P119" s="53" t="e">
        <v>#N/A</v>
      </c>
      <c r="Q119" s="43"/>
      <c r="R119" s="19"/>
      <c r="S119" s="3"/>
    </row>
    <row r="120" spans="2:19" hidden="1" x14ac:dyDescent="0.35">
      <c r="D120" s="45"/>
      <c r="E120" s="53" t="e">
        <v>#N/A</v>
      </c>
      <c r="F120" s="53" t="e">
        <v>#N/A</v>
      </c>
      <c r="G120" s="53" t="e">
        <v>#N/A</v>
      </c>
      <c r="H120" s="53" t="e">
        <v>#N/A</v>
      </c>
      <c r="I120" s="53" t="e">
        <v>#N/A</v>
      </c>
      <c r="J120" s="53" t="e">
        <v>#N/A</v>
      </c>
      <c r="K120" s="53" t="e">
        <v>#N/A</v>
      </c>
      <c r="L120" s="53" t="e">
        <v>#N/A</v>
      </c>
      <c r="M120" s="53" t="e">
        <v>#N/A</v>
      </c>
      <c r="N120" s="53" t="e">
        <v>#N/A</v>
      </c>
      <c r="O120" s="53" t="e">
        <v>#N/A</v>
      </c>
      <c r="P120" s="53" t="e">
        <v>#N/A</v>
      </c>
      <c r="Q120" s="43"/>
      <c r="R120" s="19"/>
      <c r="S120" s="3"/>
    </row>
    <row r="121" spans="2:19" hidden="1" x14ac:dyDescent="0.35">
      <c r="D121" s="45"/>
      <c r="E121" s="53" t="e">
        <v>#N/A</v>
      </c>
      <c r="F121" s="53" t="e">
        <v>#N/A</v>
      </c>
      <c r="G121" s="53" t="e">
        <v>#N/A</v>
      </c>
      <c r="H121" s="53" t="e">
        <v>#N/A</v>
      </c>
      <c r="I121" s="53" t="e">
        <v>#N/A</v>
      </c>
      <c r="J121" s="53" t="e">
        <v>#N/A</v>
      </c>
      <c r="K121" s="53" t="e">
        <v>#N/A</v>
      </c>
      <c r="L121" s="53" t="e">
        <v>#N/A</v>
      </c>
      <c r="M121" s="53" t="e">
        <v>#N/A</v>
      </c>
      <c r="N121" s="53" t="e">
        <v>#N/A</v>
      </c>
      <c r="O121" s="53" t="e">
        <v>#N/A</v>
      </c>
      <c r="P121" s="53" t="e">
        <v>#N/A</v>
      </c>
      <c r="Q121" s="43"/>
      <c r="R121" s="19"/>
      <c r="S121" s="3"/>
    </row>
    <row r="122" spans="2:19" hidden="1" x14ac:dyDescent="0.35">
      <c r="D122" s="45"/>
      <c r="E122" s="53" t="e">
        <v>#N/A</v>
      </c>
      <c r="F122" s="53" t="e">
        <v>#N/A</v>
      </c>
      <c r="G122" s="53" t="e">
        <v>#N/A</v>
      </c>
      <c r="H122" s="53" t="e">
        <v>#N/A</v>
      </c>
      <c r="I122" s="53" t="e">
        <v>#N/A</v>
      </c>
      <c r="J122" s="53" t="e">
        <v>#N/A</v>
      </c>
      <c r="K122" s="53" t="e">
        <v>#N/A</v>
      </c>
      <c r="L122" s="53" t="e">
        <v>#N/A</v>
      </c>
      <c r="M122" s="53" t="e">
        <v>#N/A</v>
      </c>
      <c r="N122" s="53" t="e">
        <v>#N/A</v>
      </c>
      <c r="O122" s="53" t="e">
        <v>#N/A</v>
      </c>
      <c r="P122" s="53" t="e">
        <v>#N/A</v>
      </c>
      <c r="Q122" s="43"/>
      <c r="R122" s="19"/>
      <c r="S122" s="3"/>
    </row>
    <row r="123" spans="2:19" hidden="1" x14ac:dyDescent="0.35">
      <c r="D123" s="45"/>
      <c r="E123" s="53" t="e">
        <v>#N/A</v>
      </c>
      <c r="F123" s="53" t="e">
        <v>#N/A</v>
      </c>
      <c r="G123" s="53" t="e">
        <v>#N/A</v>
      </c>
      <c r="H123" s="53" t="e">
        <v>#N/A</v>
      </c>
      <c r="I123" s="53" t="e">
        <v>#N/A</v>
      </c>
      <c r="J123" s="53" t="e">
        <v>#N/A</v>
      </c>
      <c r="K123" s="53" t="e">
        <v>#N/A</v>
      </c>
      <c r="L123" s="53" t="e">
        <v>#N/A</v>
      </c>
      <c r="M123" s="53" t="e">
        <v>#N/A</v>
      </c>
      <c r="N123" s="53" t="e">
        <v>#N/A</v>
      </c>
      <c r="O123" s="53" t="e">
        <v>#N/A</v>
      </c>
      <c r="P123" s="53" t="e">
        <v>#N/A</v>
      </c>
      <c r="Q123" s="43"/>
      <c r="R123" s="19"/>
      <c r="S123" s="3"/>
    </row>
    <row r="124" spans="2:19" ht="15" customHeight="1" x14ac:dyDescent="0.35">
      <c r="D124" s="25"/>
      <c r="E124" s="26"/>
      <c r="F124" s="26"/>
      <c r="G124" s="26"/>
      <c r="H124" s="26"/>
      <c r="I124" s="26"/>
      <c r="J124" s="26"/>
      <c r="K124" s="26"/>
      <c r="L124" s="26"/>
      <c r="M124" s="26"/>
      <c r="N124" s="26"/>
      <c r="O124" s="26"/>
      <c r="P124" s="26"/>
      <c r="Q124" s="26"/>
      <c r="R124" s="19"/>
      <c r="S124" s="3"/>
    </row>
    <row r="125" spans="2:19" s="65" customFormat="1" ht="23.25" customHeight="1" x14ac:dyDescent="0.35">
      <c r="B125"/>
      <c r="C125"/>
      <c r="D125" s="121" t="s">
        <v>85</v>
      </c>
      <c r="E125" s="121"/>
      <c r="F125" s="121"/>
      <c r="G125" s="121"/>
      <c r="H125" s="121"/>
      <c r="I125" s="121"/>
      <c r="J125" s="121"/>
      <c r="K125" s="121"/>
      <c r="L125" s="121"/>
      <c r="M125" s="64"/>
      <c r="N125" s="64"/>
      <c r="O125" s="64"/>
      <c r="P125" s="64"/>
      <c r="Q125" s="63"/>
    </row>
    <row r="126" spans="2:19" ht="89.25" customHeight="1" x14ac:dyDescent="0.35">
      <c r="D126" s="120" t="s">
        <v>105</v>
      </c>
      <c r="E126" s="120"/>
      <c r="F126" s="120"/>
      <c r="G126" s="120"/>
      <c r="H126" s="120"/>
      <c r="I126" s="120"/>
      <c r="J126" s="120"/>
      <c r="K126" s="120"/>
      <c r="L126" s="120"/>
      <c r="M126" s="86"/>
      <c r="N126" s="68"/>
      <c r="O126" s="68"/>
      <c r="P126" s="46"/>
      <c r="Q126" s="13"/>
    </row>
    <row r="127" spans="2:19" ht="74.25" customHeight="1" x14ac:dyDescent="0.35">
      <c r="D127" s="123" t="s">
        <v>77</v>
      </c>
      <c r="E127" s="123"/>
      <c r="F127" s="123"/>
      <c r="G127" s="123"/>
      <c r="H127" s="123"/>
      <c r="I127" s="123"/>
      <c r="J127" s="123"/>
      <c r="K127" s="123"/>
      <c r="L127" s="123"/>
      <c r="M127" s="5"/>
      <c r="N127" s="5"/>
      <c r="O127" s="5"/>
      <c r="P127" s="5"/>
    </row>
    <row r="128" spans="2: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0">
    <sortCondition descending="1" ref="P38:P40"/>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25"/>
  <sheetViews>
    <sheetView showGridLines="0" zoomScale="85" zoomScaleNormal="85" workbookViewId="0"/>
  </sheetViews>
  <sheetFormatPr defaultRowHeight="14.5" x14ac:dyDescent="0.35"/>
  <cols>
    <col min="1" max="1" width="8.7265625" style="13"/>
    <col min="2" max="2" width="8.7265625" hidden="1" customWidth="1"/>
    <col min="3" max="3" width="3.7265625" hidden="1" customWidth="1"/>
    <col min="4" max="4" width="34.1796875" style="13" customWidth="1"/>
    <col min="5" max="16" width="10.7265625" style="13" customWidth="1"/>
    <col min="17" max="17" width="14.7265625" style="13" customWidth="1"/>
    <col min="18" max="22" width="10.7265625" style="13" customWidth="1"/>
    <col min="23" max="16384" width="8.7265625" style="13"/>
  </cols>
  <sheetData>
    <row r="1" spans="4:18" ht="15.75" customHeight="1" x14ac:dyDescent="0.4">
      <c r="D1" s="14" t="s">
        <v>71</v>
      </c>
      <c r="E1" s="14"/>
      <c r="F1" s="14"/>
      <c r="G1" s="14"/>
      <c r="H1" s="14"/>
      <c r="I1" s="14"/>
      <c r="J1" s="14"/>
      <c r="K1" s="14"/>
      <c r="L1" s="14"/>
      <c r="M1" s="14"/>
      <c r="N1" s="14"/>
      <c r="O1" s="14"/>
      <c r="P1" s="14"/>
    </row>
    <row r="2" spans="4:18" ht="15.75" customHeight="1" x14ac:dyDescent="0.4">
      <c r="D2" s="14"/>
      <c r="E2" s="14"/>
      <c r="F2" s="14"/>
      <c r="G2" s="14"/>
      <c r="H2" s="14"/>
      <c r="I2" s="14"/>
      <c r="J2" s="14"/>
      <c r="K2" s="14"/>
      <c r="L2" s="14"/>
      <c r="M2" s="14"/>
      <c r="N2" s="14"/>
      <c r="O2" s="14"/>
      <c r="P2" s="14"/>
    </row>
    <row r="3" spans="4:18" ht="15.75" customHeight="1" x14ac:dyDescent="0.4">
      <c r="D3" s="14" t="s">
        <v>89</v>
      </c>
      <c r="E3" s="14"/>
      <c r="F3" s="14"/>
      <c r="G3" s="14"/>
      <c r="H3" s="14"/>
      <c r="I3" s="14"/>
      <c r="J3" s="14" t="s">
        <v>90</v>
      </c>
      <c r="L3" s="14"/>
      <c r="M3" s="14"/>
      <c r="N3" s="14"/>
      <c r="O3" s="14"/>
      <c r="P3" s="14"/>
      <c r="Q3" s="14"/>
      <c r="R3" s="14"/>
    </row>
    <row r="4" spans="4:18" ht="15.5" customHeight="1" x14ac:dyDescent="0.35">
      <c r="D4" s="128" t="s">
        <v>106</v>
      </c>
      <c r="E4" s="128"/>
      <c r="F4" s="128"/>
      <c r="G4" s="128"/>
      <c r="H4" s="128"/>
      <c r="I4" s="87"/>
      <c r="J4" s="29" t="s">
        <v>103</v>
      </c>
      <c r="K4" s="65"/>
      <c r="L4" s="29"/>
      <c r="M4" s="29"/>
      <c r="N4" s="29"/>
      <c r="O4" s="29"/>
      <c r="P4" s="29"/>
      <c r="Q4" s="29"/>
      <c r="R4" s="29"/>
    </row>
    <row r="24" spans="1:18" ht="45.65" customHeight="1" x14ac:dyDescent="0.35">
      <c r="A24"/>
      <c r="D24" s="124" t="s">
        <v>107</v>
      </c>
      <c r="E24" s="124"/>
      <c r="F24" s="124"/>
      <c r="G24" s="124"/>
      <c r="H24" s="124"/>
      <c r="I24" s="124"/>
      <c r="J24" s="124"/>
      <c r="K24" s="124"/>
      <c r="L24" s="124"/>
      <c r="M24" s="77"/>
      <c r="N24" s="73"/>
      <c r="O24" s="73"/>
      <c r="P24" s="73"/>
    </row>
    <row r="26" spans="1:18" ht="15.5" x14ac:dyDescent="0.35">
      <c r="D26" s="34" t="s">
        <v>71</v>
      </c>
      <c r="E26" s="34"/>
      <c r="F26" s="34"/>
      <c r="G26" s="34"/>
      <c r="H26" s="34"/>
      <c r="I26" s="34"/>
      <c r="J26" s="34"/>
      <c r="K26" s="34"/>
      <c r="L26" s="34"/>
      <c r="M26" s="34"/>
      <c r="N26" s="34"/>
      <c r="O26" s="34"/>
      <c r="P26" s="34"/>
    </row>
    <row r="27" spans="1:18" x14ac:dyDescent="0.35">
      <c r="D27" s="35" t="s">
        <v>115</v>
      </c>
      <c r="E27" s="35"/>
      <c r="F27" s="35"/>
      <c r="G27" s="35"/>
      <c r="H27" s="35"/>
      <c r="I27" s="35"/>
      <c r="J27" s="35"/>
      <c r="K27" s="35"/>
      <c r="L27" s="35"/>
      <c r="M27" s="35"/>
      <c r="N27" s="35"/>
      <c r="O27" s="35"/>
      <c r="P27" s="35"/>
      <c r="Q27" s="35"/>
    </row>
    <row r="28" spans="1: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row>
    <row r="29" spans="1:18" x14ac:dyDescent="0.35">
      <c r="D29" s="17" t="s">
        <v>1</v>
      </c>
      <c r="E29" s="18"/>
      <c r="F29" s="18"/>
      <c r="G29" s="18"/>
      <c r="H29" s="18"/>
      <c r="I29" s="18"/>
      <c r="J29" s="18"/>
      <c r="K29" s="18"/>
      <c r="L29" s="18"/>
      <c r="M29" s="18"/>
      <c r="N29" s="18"/>
      <c r="O29" s="18"/>
      <c r="P29" s="18"/>
      <c r="Q29" s="38"/>
    </row>
    <row r="30" spans="1:18" x14ac:dyDescent="0.35">
      <c r="D30" s="57" t="s">
        <v>47</v>
      </c>
      <c r="E30" s="24">
        <v>283813</v>
      </c>
      <c r="F30" s="24">
        <v>286869</v>
      </c>
      <c r="G30" s="24">
        <v>288587</v>
      </c>
      <c r="H30" s="24">
        <v>288281</v>
      </c>
      <c r="I30" s="24">
        <v>287407</v>
      </c>
      <c r="J30" s="24">
        <v>288003</v>
      </c>
      <c r="K30" s="24">
        <v>290121</v>
      </c>
      <c r="L30" s="24">
        <v>294260</v>
      </c>
      <c r="M30" s="24">
        <v>300166</v>
      </c>
      <c r="N30" s="24">
        <v>305951</v>
      </c>
      <c r="O30" s="24">
        <v>314300</v>
      </c>
      <c r="P30" s="24">
        <v>326092</v>
      </c>
      <c r="Q30" s="36"/>
      <c r="R30" s="19"/>
    </row>
    <row r="31" spans="1:18" x14ac:dyDescent="0.35">
      <c r="D31" s="57" t="s">
        <v>3</v>
      </c>
      <c r="E31" s="24">
        <v>406725</v>
      </c>
      <c r="F31" s="24">
        <v>409375</v>
      </c>
      <c r="G31" s="24">
        <v>412475</v>
      </c>
      <c r="H31" s="24">
        <v>414512</v>
      </c>
      <c r="I31" s="24">
        <v>416263</v>
      </c>
      <c r="J31" s="24">
        <v>420027</v>
      </c>
      <c r="K31" s="24">
        <v>425966</v>
      </c>
      <c r="L31" s="24">
        <v>434551</v>
      </c>
      <c r="M31" s="24">
        <v>445053</v>
      </c>
      <c r="N31" s="24">
        <v>455355</v>
      </c>
      <c r="O31" s="24">
        <v>468005</v>
      </c>
      <c r="P31" s="24">
        <v>483793</v>
      </c>
      <c r="Q31" s="36"/>
    </row>
    <row r="32" spans="1:18" x14ac:dyDescent="0.35">
      <c r="D32" s="74"/>
      <c r="E32" s="24"/>
      <c r="F32" s="24"/>
      <c r="G32" s="24"/>
      <c r="H32" s="24"/>
      <c r="I32" s="24"/>
      <c r="J32" s="24"/>
      <c r="K32" s="24"/>
      <c r="L32" s="24"/>
      <c r="M32" s="24"/>
      <c r="N32" s="24"/>
      <c r="O32" s="24"/>
      <c r="P32" s="24"/>
      <c r="Q32" s="36"/>
    </row>
    <row r="33" spans="2:19" x14ac:dyDescent="0.35">
      <c r="D33" s="17" t="s">
        <v>49</v>
      </c>
      <c r="E33" s="18"/>
      <c r="F33" s="18"/>
      <c r="G33" s="18"/>
      <c r="H33" s="18"/>
      <c r="I33" s="18"/>
      <c r="J33" s="18"/>
      <c r="K33" s="18"/>
      <c r="L33" s="18"/>
      <c r="M33" s="18"/>
      <c r="N33" s="18"/>
      <c r="O33" s="18"/>
      <c r="P33" s="18"/>
      <c r="Q33" s="69"/>
    </row>
    <row r="34" spans="2:19" x14ac:dyDescent="0.35">
      <c r="D34" s="74" t="s">
        <v>4</v>
      </c>
      <c r="E34" s="24">
        <v>17428.25</v>
      </c>
      <c r="F34" s="24">
        <v>16658</v>
      </c>
      <c r="G34" s="24">
        <v>9227.5</v>
      </c>
      <c r="H34" s="24">
        <v>8507.75</v>
      </c>
      <c r="I34" s="24">
        <v>7909</v>
      </c>
      <c r="J34" s="24">
        <v>7506</v>
      </c>
      <c r="K34" s="24">
        <v>7514</v>
      </c>
      <c r="L34" s="24">
        <v>7534</v>
      </c>
      <c r="M34" s="24">
        <v>8162</v>
      </c>
      <c r="N34" s="24">
        <v>8205</v>
      </c>
      <c r="O34" s="24">
        <v>8236</v>
      </c>
      <c r="P34" s="24">
        <v>8237</v>
      </c>
      <c r="Q34" s="36"/>
    </row>
    <row r="35" spans="2:19" s="20" customFormat="1" x14ac:dyDescent="0.35">
      <c r="B35"/>
      <c r="C35"/>
      <c r="D35" s="21"/>
      <c r="E35" s="27"/>
      <c r="F35" s="27"/>
      <c r="G35" s="27"/>
      <c r="H35" s="27"/>
      <c r="I35" s="27"/>
      <c r="J35" s="27"/>
      <c r="K35" s="27"/>
      <c r="L35" s="27"/>
      <c r="M35" s="27"/>
      <c r="N35" s="27"/>
      <c r="O35" s="27"/>
      <c r="P35" s="27"/>
      <c r="Q35" s="7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76" t="s">
        <v>7</v>
      </c>
    </row>
    <row r="38" spans="2:19" x14ac:dyDescent="0.35">
      <c r="D38" s="74" t="s">
        <v>92</v>
      </c>
      <c r="E38" s="28">
        <v>15102.5</v>
      </c>
      <c r="F38" s="28">
        <v>14303.75</v>
      </c>
      <c r="G38" s="28">
        <v>6866.5</v>
      </c>
      <c r="H38" s="28">
        <v>6112</v>
      </c>
      <c r="I38" s="28">
        <v>5490</v>
      </c>
      <c r="J38" s="28">
        <v>5003</v>
      </c>
      <c r="K38" s="28">
        <v>4930</v>
      </c>
      <c r="L38" s="28">
        <v>4830</v>
      </c>
      <c r="M38" s="28">
        <v>4999</v>
      </c>
      <c r="N38" s="28">
        <v>4703</v>
      </c>
      <c r="O38" s="28">
        <v>4401</v>
      </c>
      <c r="P38" s="28">
        <v>4088</v>
      </c>
      <c r="Q38" s="39">
        <v>4088</v>
      </c>
      <c r="R38" s="22"/>
      <c r="S38" s="22" t="s">
        <v>117</v>
      </c>
    </row>
    <row r="39" spans="2:19" x14ac:dyDescent="0.35">
      <c r="D39" s="74" t="s">
        <v>61</v>
      </c>
      <c r="E39" s="28">
        <v>2325.75</v>
      </c>
      <c r="F39" s="28">
        <v>2354.25</v>
      </c>
      <c r="G39" s="28">
        <v>2361</v>
      </c>
      <c r="H39" s="28">
        <v>2395.75</v>
      </c>
      <c r="I39" s="28">
        <v>2419</v>
      </c>
      <c r="J39" s="28">
        <v>2503</v>
      </c>
      <c r="K39" s="28">
        <v>2584</v>
      </c>
      <c r="L39" s="28">
        <v>2704</v>
      </c>
      <c r="M39" s="28">
        <v>3163</v>
      </c>
      <c r="N39" s="28">
        <v>3502</v>
      </c>
      <c r="O39" s="28">
        <v>3835</v>
      </c>
      <c r="P39" s="28">
        <v>4149</v>
      </c>
      <c r="Q39" s="39">
        <v>4149</v>
      </c>
      <c r="R39" s="22"/>
      <c r="S39" s="22" t="s">
        <v>117</v>
      </c>
    </row>
    <row r="40" spans="2:19" hidden="1" x14ac:dyDescent="0.35">
      <c r="D40" s="74"/>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22" t="e">
        <v>#N/A</v>
      </c>
    </row>
    <row r="41" spans="2:19" hidden="1" x14ac:dyDescent="0.35">
      <c r="D41" s="74"/>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22" t="e">
        <v>#N/A</v>
      </c>
    </row>
    <row r="42" spans="2:19" hidden="1" x14ac:dyDescent="0.35">
      <c r="D42" s="74"/>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22" t="e">
        <v>#N/A</v>
      </c>
    </row>
    <row r="43" spans="2:19" hidden="1" x14ac:dyDescent="0.35">
      <c r="D43" s="74"/>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22" t="e">
        <v>#N/A</v>
      </c>
    </row>
    <row r="44" spans="2:19" hidden="1" x14ac:dyDescent="0.35">
      <c r="D44" s="74"/>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22" t="e">
        <v>#N/A</v>
      </c>
    </row>
    <row r="45" spans="2:19" hidden="1" x14ac:dyDescent="0.35">
      <c r="D45" s="74"/>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22" t="e">
        <v>#N/A</v>
      </c>
    </row>
    <row r="46" spans="2:19" hidden="1" x14ac:dyDescent="0.35">
      <c r="D46" s="74"/>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22" t="e">
        <v>#N/A</v>
      </c>
    </row>
    <row r="47" spans="2:19" hidden="1" x14ac:dyDescent="0.35">
      <c r="D47" s="74"/>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22" t="e">
        <v>#N/A</v>
      </c>
    </row>
    <row r="48" spans="2:19" hidden="1" x14ac:dyDescent="0.35">
      <c r="D48" s="74"/>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22" t="e">
        <v>#N/A</v>
      </c>
    </row>
    <row r="49" spans="4:19" hidden="1" x14ac:dyDescent="0.35">
      <c r="D49" s="74"/>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22" t="e">
        <v>#N/A</v>
      </c>
    </row>
    <row r="50" spans="4:19" hidden="1" x14ac:dyDescent="0.35">
      <c r="D50" s="74"/>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22" t="e">
        <v>#N/A</v>
      </c>
    </row>
    <row r="51" spans="4:19" hidden="1" x14ac:dyDescent="0.35">
      <c r="D51" s="74"/>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22" t="e">
        <v>#N/A</v>
      </c>
    </row>
    <row r="52" spans="4:19" hidden="1" x14ac:dyDescent="0.35">
      <c r="D52" s="74"/>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22" t="e">
        <v>#N/A</v>
      </c>
    </row>
    <row r="53" spans="4:19" hidden="1" x14ac:dyDescent="0.35">
      <c r="D53" s="74"/>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22" t="e">
        <v>#N/A</v>
      </c>
    </row>
    <row r="54" spans="4:19" hidden="1" x14ac:dyDescent="0.35">
      <c r="D54" s="74"/>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22" t="e">
        <v>#N/A</v>
      </c>
    </row>
    <row r="55" spans="4:19" x14ac:dyDescent="0.35">
      <c r="D55" s="74"/>
      <c r="E55" s="54"/>
      <c r="F55" s="54"/>
      <c r="G55" s="54"/>
      <c r="H55" s="54"/>
      <c r="I55" s="54"/>
      <c r="J55" s="54"/>
      <c r="K55" s="54"/>
      <c r="L55" s="54"/>
      <c r="M55" s="54"/>
      <c r="N55" s="54"/>
      <c r="O55" s="54"/>
      <c r="P55" s="54"/>
      <c r="Q55" s="39"/>
      <c r="R55" s="22"/>
      <c r="S55" s="22"/>
    </row>
    <row r="56" spans="4:19" x14ac:dyDescent="0.35">
      <c r="D56" s="18" t="s">
        <v>37</v>
      </c>
      <c r="E56" s="55"/>
      <c r="F56" s="55"/>
      <c r="G56" s="55"/>
      <c r="H56" s="55"/>
      <c r="I56" s="55"/>
      <c r="J56" s="55"/>
      <c r="K56" s="55"/>
      <c r="L56" s="55"/>
      <c r="M56" s="55"/>
      <c r="N56" s="55"/>
      <c r="O56" s="55"/>
      <c r="P56" s="55"/>
      <c r="Q56" s="42"/>
      <c r="R56" s="22"/>
      <c r="S56" s="22"/>
    </row>
    <row r="57" spans="4:19" ht="15" customHeight="1" x14ac:dyDescent="0.35">
      <c r="D57" s="74" t="s">
        <v>60</v>
      </c>
      <c r="E57" s="56">
        <v>86.655286675369013</v>
      </c>
      <c r="F57" s="56">
        <v>85.867150918477606</v>
      </c>
      <c r="G57" s="56">
        <v>74.413438092657813</v>
      </c>
      <c r="H57" s="56">
        <v>71.840380829243927</v>
      </c>
      <c r="I57" s="56">
        <v>69.414590972310037</v>
      </c>
      <c r="J57" s="56">
        <v>66.653343991473491</v>
      </c>
      <c r="K57" s="56">
        <v>65.610859728506782</v>
      </c>
      <c r="L57" s="56">
        <v>64.109370852136976</v>
      </c>
      <c r="M57" s="56">
        <v>61.247243322715015</v>
      </c>
      <c r="N57" s="56">
        <v>57.318708104814142</v>
      </c>
      <c r="O57" s="56">
        <v>53.436134045653226</v>
      </c>
      <c r="P57" s="56">
        <v>49.629719558091537</v>
      </c>
      <c r="Q57" s="43"/>
      <c r="R57" s="19" t="s">
        <v>8</v>
      </c>
      <c r="S57" s="22"/>
    </row>
    <row r="58" spans="4:19" x14ac:dyDescent="0.35">
      <c r="D58" s="74" t="s">
        <v>61</v>
      </c>
      <c r="E58" s="56">
        <v>13.344713324630986</v>
      </c>
      <c r="F58" s="56">
        <v>14.132849081522391</v>
      </c>
      <c r="G58" s="56">
        <v>25.58656190734218</v>
      </c>
      <c r="H58" s="56">
        <v>28.159619170756073</v>
      </c>
      <c r="I58" s="56">
        <v>30.585409027689973</v>
      </c>
      <c r="J58" s="56">
        <v>33.346656008526509</v>
      </c>
      <c r="K58" s="56">
        <v>34.389140271493211</v>
      </c>
      <c r="L58" s="56">
        <v>35.890629147863024</v>
      </c>
      <c r="M58" s="56">
        <v>38.752756677284978</v>
      </c>
      <c r="N58" s="56">
        <v>42.681291895185865</v>
      </c>
      <c r="O58" s="56">
        <v>46.563865954346774</v>
      </c>
      <c r="P58" s="56">
        <v>50.370280441908463</v>
      </c>
      <c r="Q58" s="43"/>
      <c r="R58" s="22"/>
    </row>
    <row r="59" spans="4:19" hidden="1" x14ac:dyDescent="0.35">
      <c r="D59" s="74">
        <v>0</v>
      </c>
      <c r="E59" s="56" t="e">
        <v>#N/A</v>
      </c>
      <c r="F59" s="56" t="e">
        <v>#N/A</v>
      </c>
      <c r="G59" s="56" t="e">
        <v>#N/A</v>
      </c>
      <c r="H59" s="56" t="e">
        <v>#N/A</v>
      </c>
      <c r="I59" s="56" t="e">
        <v>#N/A</v>
      </c>
      <c r="J59" s="56" t="e">
        <v>#N/A</v>
      </c>
      <c r="K59" s="56" t="e">
        <v>#N/A</v>
      </c>
      <c r="L59" s="56" t="e">
        <v>#N/A</v>
      </c>
      <c r="M59" s="56" t="e">
        <v>#N/A</v>
      </c>
      <c r="N59" s="56" t="e">
        <v>#N/A</v>
      </c>
      <c r="O59" s="56" t="e">
        <v>#N/A</v>
      </c>
      <c r="P59" s="56" t="e">
        <v>#N/A</v>
      </c>
      <c r="Q59" s="43"/>
      <c r="R59" s="22"/>
    </row>
    <row r="60" spans="4:19" hidden="1" x14ac:dyDescent="0.35">
      <c r="D60" s="74">
        <v>0</v>
      </c>
      <c r="E60" s="56" t="e">
        <v>#N/A</v>
      </c>
      <c r="F60" s="56" t="e">
        <v>#N/A</v>
      </c>
      <c r="G60" s="56" t="e">
        <v>#N/A</v>
      </c>
      <c r="H60" s="56" t="e">
        <v>#N/A</v>
      </c>
      <c r="I60" s="56" t="e">
        <v>#N/A</v>
      </c>
      <c r="J60" s="56" t="e">
        <v>#N/A</v>
      </c>
      <c r="K60" s="56" t="e">
        <v>#N/A</v>
      </c>
      <c r="L60" s="56" t="e">
        <v>#N/A</v>
      </c>
      <c r="M60" s="56" t="e">
        <v>#N/A</v>
      </c>
      <c r="N60" s="56" t="e">
        <v>#N/A</v>
      </c>
      <c r="O60" s="56" t="e">
        <v>#N/A</v>
      </c>
      <c r="P60" s="56" t="e">
        <v>#N/A</v>
      </c>
      <c r="Q60" s="43"/>
      <c r="R60" s="22"/>
    </row>
    <row r="61" spans="4:19" hidden="1" x14ac:dyDescent="0.35">
      <c r="D61" s="74">
        <v>0</v>
      </c>
      <c r="E61" s="56" t="e">
        <v>#N/A</v>
      </c>
      <c r="F61" s="56" t="e">
        <v>#N/A</v>
      </c>
      <c r="G61" s="56" t="e">
        <v>#N/A</v>
      </c>
      <c r="H61" s="56" t="e">
        <v>#N/A</v>
      </c>
      <c r="I61" s="56" t="e">
        <v>#N/A</v>
      </c>
      <c r="J61" s="56" t="e">
        <v>#N/A</v>
      </c>
      <c r="K61" s="56" t="e">
        <v>#N/A</v>
      </c>
      <c r="L61" s="56" t="e">
        <v>#N/A</v>
      </c>
      <c r="M61" s="56" t="e">
        <v>#N/A</v>
      </c>
      <c r="N61" s="56" t="e">
        <v>#N/A</v>
      </c>
      <c r="O61" s="56" t="e">
        <v>#N/A</v>
      </c>
      <c r="P61" s="56" t="e">
        <v>#N/A</v>
      </c>
      <c r="Q61" s="43"/>
      <c r="R61" s="22"/>
    </row>
    <row r="62" spans="4:19" hidden="1" x14ac:dyDescent="0.35">
      <c r="D62" s="74">
        <v>0</v>
      </c>
      <c r="E62" s="56" t="e">
        <v>#N/A</v>
      </c>
      <c r="F62" s="56" t="e">
        <v>#N/A</v>
      </c>
      <c r="G62" s="56" t="e">
        <v>#N/A</v>
      </c>
      <c r="H62" s="56" t="e">
        <v>#N/A</v>
      </c>
      <c r="I62" s="56" t="e">
        <v>#N/A</v>
      </c>
      <c r="J62" s="56" t="e">
        <v>#N/A</v>
      </c>
      <c r="K62" s="56" t="e">
        <v>#N/A</v>
      </c>
      <c r="L62" s="56" t="e">
        <v>#N/A</v>
      </c>
      <c r="M62" s="56" t="e">
        <v>#N/A</v>
      </c>
      <c r="N62" s="56" t="e">
        <v>#N/A</v>
      </c>
      <c r="O62" s="56" t="e">
        <v>#N/A</v>
      </c>
      <c r="P62" s="56" t="e">
        <v>#N/A</v>
      </c>
      <c r="Q62" s="43"/>
      <c r="R62" s="22"/>
    </row>
    <row r="63" spans="4:19" hidden="1" x14ac:dyDescent="0.35">
      <c r="D63" s="74">
        <v>0</v>
      </c>
      <c r="E63" s="56" t="e">
        <v>#N/A</v>
      </c>
      <c r="F63" s="56" t="e">
        <v>#N/A</v>
      </c>
      <c r="G63" s="56" t="e">
        <v>#N/A</v>
      </c>
      <c r="H63" s="56" t="e">
        <v>#N/A</v>
      </c>
      <c r="I63" s="56" t="e">
        <v>#N/A</v>
      </c>
      <c r="J63" s="56" t="e">
        <v>#N/A</v>
      </c>
      <c r="K63" s="56" t="e">
        <v>#N/A</v>
      </c>
      <c r="L63" s="56" t="e">
        <v>#N/A</v>
      </c>
      <c r="M63" s="56" t="e">
        <v>#N/A</v>
      </c>
      <c r="N63" s="56" t="e">
        <v>#N/A</v>
      </c>
      <c r="O63" s="56" t="e">
        <v>#N/A</v>
      </c>
      <c r="P63" s="56" t="e">
        <v>#N/A</v>
      </c>
      <c r="Q63" s="43"/>
      <c r="R63" s="22"/>
    </row>
    <row r="64" spans="4:19" hidden="1" x14ac:dyDescent="0.35">
      <c r="D64" s="74">
        <v>0</v>
      </c>
      <c r="E64" s="56" t="e">
        <v>#N/A</v>
      </c>
      <c r="F64" s="56" t="e">
        <v>#N/A</v>
      </c>
      <c r="G64" s="56" t="e">
        <v>#N/A</v>
      </c>
      <c r="H64" s="56" t="e">
        <v>#N/A</v>
      </c>
      <c r="I64" s="56" t="e">
        <v>#N/A</v>
      </c>
      <c r="J64" s="56" t="e">
        <v>#N/A</v>
      </c>
      <c r="K64" s="56" t="e">
        <v>#N/A</v>
      </c>
      <c r="L64" s="56" t="e">
        <v>#N/A</v>
      </c>
      <c r="M64" s="56" t="e">
        <v>#N/A</v>
      </c>
      <c r="N64" s="56" t="e">
        <v>#N/A</v>
      </c>
      <c r="O64" s="56" t="e">
        <v>#N/A</v>
      </c>
      <c r="P64" s="56" t="e">
        <v>#N/A</v>
      </c>
      <c r="Q64" s="43"/>
      <c r="R64" s="22"/>
    </row>
    <row r="65" spans="4:19" hidden="1" x14ac:dyDescent="0.35">
      <c r="D65" s="74"/>
      <c r="E65" s="56" t="e">
        <v>#N/A</v>
      </c>
      <c r="F65" s="56" t="e">
        <v>#N/A</v>
      </c>
      <c r="G65" s="56" t="e">
        <v>#N/A</v>
      </c>
      <c r="H65" s="56" t="e">
        <v>#N/A</v>
      </c>
      <c r="I65" s="56" t="e">
        <v>#N/A</v>
      </c>
      <c r="J65" s="56" t="e">
        <v>#N/A</v>
      </c>
      <c r="K65" s="56" t="e">
        <v>#N/A</v>
      </c>
      <c r="L65" s="56" t="e">
        <v>#N/A</v>
      </c>
      <c r="M65" s="56" t="e">
        <v>#N/A</v>
      </c>
      <c r="N65" s="56" t="e">
        <v>#N/A</v>
      </c>
      <c r="O65" s="56" t="e">
        <v>#N/A</v>
      </c>
      <c r="P65" s="56" t="e">
        <v>#N/A</v>
      </c>
      <c r="Q65" s="43"/>
      <c r="R65" s="22"/>
    </row>
    <row r="66" spans="4:19" hidden="1" x14ac:dyDescent="0.35">
      <c r="D66" s="74"/>
      <c r="E66" s="56" t="e">
        <v>#N/A</v>
      </c>
      <c r="F66" s="56" t="e">
        <v>#N/A</v>
      </c>
      <c r="G66" s="56" t="e">
        <v>#N/A</v>
      </c>
      <c r="H66" s="56" t="e">
        <v>#N/A</v>
      </c>
      <c r="I66" s="56" t="e">
        <v>#N/A</v>
      </c>
      <c r="J66" s="56" t="e">
        <v>#N/A</v>
      </c>
      <c r="K66" s="56" t="e">
        <v>#N/A</v>
      </c>
      <c r="L66" s="56" t="e">
        <v>#N/A</v>
      </c>
      <c r="M66" s="56" t="e">
        <v>#N/A</v>
      </c>
      <c r="N66" s="56" t="e">
        <v>#N/A</v>
      </c>
      <c r="O66" s="56" t="e">
        <v>#N/A</v>
      </c>
      <c r="P66" s="56" t="e">
        <v>#N/A</v>
      </c>
      <c r="Q66" s="43"/>
      <c r="R66" s="22"/>
    </row>
    <row r="67" spans="4:19" hidden="1" x14ac:dyDescent="0.35">
      <c r="D67" s="74"/>
      <c r="E67" s="56" t="e">
        <v>#N/A</v>
      </c>
      <c r="F67" s="56" t="e">
        <v>#N/A</v>
      </c>
      <c r="G67" s="56" t="e">
        <v>#N/A</v>
      </c>
      <c r="H67" s="56" t="e">
        <v>#N/A</v>
      </c>
      <c r="I67" s="56" t="e">
        <v>#N/A</v>
      </c>
      <c r="J67" s="56" t="e">
        <v>#N/A</v>
      </c>
      <c r="K67" s="56" t="e">
        <v>#N/A</v>
      </c>
      <c r="L67" s="56" t="e">
        <v>#N/A</v>
      </c>
      <c r="M67" s="56" t="e">
        <v>#N/A</v>
      </c>
      <c r="N67" s="56" t="e">
        <v>#N/A</v>
      </c>
      <c r="O67" s="56" t="e">
        <v>#N/A</v>
      </c>
      <c r="P67" s="56" t="e">
        <v>#N/A</v>
      </c>
      <c r="Q67" s="43"/>
      <c r="R67" s="22"/>
    </row>
    <row r="68" spans="4:19" hidden="1" x14ac:dyDescent="0.35">
      <c r="D68" s="74"/>
      <c r="E68" s="56" t="e">
        <v>#N/A</v>
      </c>
      <c r="F68" s="56" t="e">
        <v>#N/A</v>
      </c>
      <c r="G68" s="56" t="e">
        <v>#N/A</v>
      </c>
      <c r="H68" s="56" t="e">
        <v>#N/A</v>
      </c>
      <c r="I68" s="56" t="e">
        <v>#N/A</v>
      </c>
      <c r="J68" s="56" t="e">
        <v>#N/A</v>
      </c>
      <c r="K68" s="56" t="e">
        <v>#N/A</v>
      </c>
      <c r="L68" s="56" t="e">
        <v>#N/A</v>
      </c>
      <c r="M68" s="56" t="e">
        <v>#N/A</v>
      </c>
      <c r="N68" s="56" t="e">
        <v>#N/A</v>
      </c>
      <c r="O68" s="56" t="e">
        <v>#N/A</v>
      </c>
      <c r="P68" s="56" t="e">
        <v>#N/A</v>
      </c>
      <c r="Q68" s="43"/>
      <c r="R68" s="22"/>
    </row>
    <row r="69" spans="4:19" hidden="1" x14ac:dyDescent="0.35">
      <c r="D69" s="74"/>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hidden="1" x14ac:dyDescent="0.35">
      <c r="D70" s="74"/>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74"/>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74"/>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74"/>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x14ac:dyDescent="0.35">
      <c r="D74" s="25"/>
      <c r="E74" s="26"/>
      <c r="F74" s="26"/>
      <c r="G74" s="26"/>
      <c r="H74" s="26"/>
      <c r="I74" s="26"/>
      <c r="J74" s="26"/>
      <c r="K74" s="26"/>
      <c r="L74" s="26"/>
      <c r="M74" s="26"/>
      <c r="N74" s="26"/>
      <c r="O74" s="26"/>
      <c r="P74" s="26"/>
      <c r="Q74" s="26"/>
    </row>
    <row r="75" spans="4:19" x14ac:dyDescent="0.35">
      <c r="D75" s="16" t="s">
        <v>45</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76" t="s">
        <v>7</v>
      </c>
    </row>
    <row r="77" spans="4:19" x14ac:dyDescent="0.35">
      <c r="D77" s="21" t="s">
        <v>80</v>
      </c>
      <c r="E77" s="28">
        <v>230</v>
      </c>
      <c r="F77" s="28">
        <v>205</v>
      </c>
      <c r="G77" s="28">
        <v>193</v>
      </c>
      <c r="H77" s="28">
        <v>192</v>
      </c>
      <c r="I77" s="28">
        <v>166</v>
      </c>
      <c r="J77" s="28">
        <v>150</v>
      </c>
      <c r="K77" s="28">
        <v>159</v>
      </c>
      <c r="L77" s="28">
        <v>155</v>
      </c>
      <c r="M77" s="28">
        <v>142</v>
      </c>
      <c r="N77" s="28">
        <v>102</v>
      </c>
      <c r="O77" s="28">
        <v>82</v>
      </c>
      <c r="P77" s="28" t="s">
        <v>91</v>
      </c>
      <c r="Q77" s="36"/>
      <c r="R77" s="22" t="s">
        <v>8</v>
      </c>
      <c r="S77" s="22" t="s">
        <v>117</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22"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22"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22"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22"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22" t="e">
        <v>#N/A</v>
      </c>
    </row>
    <row r="83" spans="4:19" hidden="1" x14ac:dyDescent="0.35">
      <c r="D83" s="7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22" t="e">
        <v>#N/A</v>
      </c>
    </row>
    <row r="84" spans="4:19" hidden="1" x14ac:dyDescent="0.35">
      <c r="D84" s="7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22" t="e">
        <v>#N/A</v>
      </c>
    </row>
    <row r="85" spans="4:19" hidden="1" x14ac:dyDescent="0.35">
      <c r="D85" s="7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22" t="e">
        <v>#N/A</v>
      </c>
    </row>
    <row r="86" spans="4:19" hidden="1" x14ac:dyDescent="0.35">
      <c r="D86" s="7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22" t="e">
        <v>#N/A</v>
      </c>
    </row>
    <row r="87" spans="4:19" hidden="1" x14ac:dyDescent="0.35">
      <c r="D87" s="7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22" t="e">
        <v>#N/A</v>
      </c>
    </row>
    <row r="88" spans="4:19" hidden="1" x14ac:dyDescent="0.35">
      <c r="D88" s="7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22" t="e">
        <v>#N/A</v>
      </c>
    </row>
    <row r="89" spans="4:19" hidden="1" x14ac:dyDescent="0.35">
      <c r="D89" s="7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22" t="e">
        <v>#N/A</v>
      </c>
    </row>
    <row r="90" spans="4:19" hidden="1" x14ac:dyDescent="0.35">
      <c r="D90" s="7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22" t="e">
        <v>#N/A</v>
      </c>
    </row>
    <row r="91" spans="4:19" hidden="1" x14ac:dyDescent="0.35">
      <c r="D91" s="7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22" t="e">
        <v>#N/A</v>
      </c>
    </row>
    <row r="92" spans="4:19" hidden="1" x14ac:dyDescent="0.35">
      <c r="D92" s="7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22" t="e">
        <v>#N/A</v>
      </c>
    </row>
    <row r="93" spans="4:19" hidden="1" x14ac:dyDescent="0.35">
      <c r="D93" s="7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22" t="e">
        <v>#N/A</v>
      </c>
    </row>
    <row r="94" spans="4:19" x14ac:dyDescent="0.35">
      <c r="D94" s="74"/>
      <c r="E94" s="24"/>
      <c r="F94" s="24"/>
      <c r="G94" s="24"/>
      <c r="H94" s="24"/>
      <c r="I94" s="24"/>
      <c r="J94" s="24"/>
      <c r="K94" s="24"/>
      <c r="L94" s="24"/>
      <c r="M94" s="24"/>
      <c r="N94" s="24"/>
      <c r="O94" s="24"/>
      <c r="P94" s="24"/>
      <c r="Q94" s="36"/>
      <c r="R94" s="22"/>
      <c r="S94" s="22"/>
    </row>
    <row r="95" spans="4:19" x14ac:dyDescent="0.35">
      <c r="D95" s="18" t="s">
        <v>41</v>
      </c>
      <c r="E95" s="23"/>
      <c r="F95" s="23"/>
      <c r="G95" s="23"/>
      <c r="H95" s="23"/>
      <c r="I95" s="23"/>
      <c r="J95" s="23"/>
      <c r="K95" s="23"/>
      <c r="L95" s="23"/>
      <c r="M95" s="23"/>
      <c r="N95" s="23"/>
      <c r="O95" s="23"/>
      <c r="P95" s="23"/>
      <c r="Q95" s="71"/>
      <c r="R95" s="22"/>
      <c r="S95" s="22"/>
    </row>
    <row r="96" spans="4:19" x14ac:dyDescent="0.35">
      <c r="D96" s="74" t="s">
        <v>80</v>
      </c>
      <c r="E96" s="56">
        <v>1.3196964698119433</v>
      </c>
      <c r="F96" s="56">
        <v>1.2306399327650379</v>
      </c>
      <c r="G96" s="56">
        <v>2.0915740991601193</v>
      </c>
      <c r="H96" s="56">
        <v>2.2567658899238929</v>
      </c>
      <c r="I96" s="56">
        <v>2.0988746997091923</v>
      </c>
      <c r="J96" s="56">
        <v>1.9984012789768184</v>
      </c>
      <c r="K96" s="56">
        <v>2.1160500399254727</v>
      </c>
      <c r="L96" s="56">
        <v>2.0573400584019113</v>
      </c>
      <c r="M96" s="56">
        <v>1.7397696642979663</v>
      </c>
      <c r="N96" s="56">
        <v>1.243144424131627</v>
      </c>
      <c r="O96" s="56">
        <v>0.99562894609033503</v>
      </c>
      <c r="P96" s="53" t="s">
        <v>39</v>
      </c>
      <c r="Q96" s="43"/>
      <c r="R96" s="19" t="s">
        <v>8</v>
      </c>
      <c r="S96" s="22"/>
    </row>
    <row r="97" spans="1:19" hidden="1" x14ac:dyDescent="0.35">
      <c r="D97" s="74">
        <v>0</v>
      </c>
      <c r="E97" s="56" t="e">
        <v>#N/A</v>
      </c>
      <c r="F97" s="56" t="e">
        <v>#N/A</v>
      </c>
      <c r="G97" s="56" t="e">
        <v>#N/A</v>
      </c>
      <c r="H97" s="56" t="e">
        <v>#N/A</v>
      </c>
      <c r="I97" s="56" t="e">
        <v>#N/A</v>
      </c>
      <c r="J97" s="56" t="e">
        <v>#N/A</v>
      </c>
      <c r="K97" s="56" t="e">
        <v>#N/A</v>
      </c>
      <c r="L97" s="56" t="e">
        <v>#N/A</v>
      </c>
      <c r="M97" s="56" t="e">
        <v>#N/A</v>
      </c>
      <c r="N97" s="56" t="e">
        <v>#N/A</v>
      </c>
      <c r="O97" s="56" t="e">
        <v>#N/A</v>
      </c>
      <c r="P97" s="56" t="e">
        <v>#N/A</v>
      </c>
      <c r="Q97" s="43"/>
      <c r="R97" s="19"/>
      <c r="S97" s="22"/>
    </row>
    <row r="98" spans="1:19" hidden="1" x14ac:dyDescent="0.35">
      <c r="D98" s="74">
        <v>0</v>
      </c>
      <c r="E98" s="56" t="e">
        <v>#N/A</v>
      </c>
      <c r="F98" s="56" t="e">
        <v>#N/A</v>
      </c>
      <c r="G98" s="56" t="e">
        <v>#N/A</v>
      </c>
      <c r="H98" s="56" t="e">
        <v>#N/A</v>
      </c>
      <c r="I98" s="56" t="e">
        <v>#N/A</v>
      </c>
      <c r="J98" s="56" t="e">
        <v>#N/A</v>
      </c>
      <c r="K98" s="56" t="e">
        <v>#N/A</v>
      </c>
      <c r="L98" s="56" t="e">
        <v>#N/A</v>
      </c>
      <c r="M98" s="56" t="e">
        <v>#N/A</v>
      </c>
      <c r="N98" s="56" t="e">
        <v>#N/A</v>
      </c>
      <c r="O98" s="56" t="e">
        <v>#N/A</v>
      </c>
      <c r="P98" s="56" t="e">
        <v>#N/A</v>
      </c>
      <c r="Q98" s="43"/>
      <c r="R98" s="19"/>
      <c r="S98" s="22"/>
    </row>
    <row r="99" spans="1:19" hidden="1" x14ac:dyDescent="0.35">
      <c r="D99" s="74">
        <v>0</v>
      </c>
      <c r="E99" s="56" t="e">
        <v>#N/A</v>
      </c>
      <c r="F99" s="56" t="e">
        <v>#N/A</v>
      </c>
      <c r="G99" s="56" t="e">
        <v>#N/A</v>
      </c>
      <c r="H99" s="56" t="e">
        <v>#N/A</v>
      </c>
      <c r="I99" s="56" t="e">
        <v>#N/A</v>
      </c>
      <c r="J99" s="56" t="e">
        <v>#N/A</v>
      </c>
      <c r="K99" s="56" t="e">
        <v>#N/A</v>
      </c>
      <c r="L99" s="56" t="e">
        <v>#N/A</v>
      </c>
      <c r="M99" s="56" t="e">
        <v>#N/A</v>
      </c>
      <c r="N99" s="56" t="e">
        <v>#N/A</v>
      </c>
      <c r="O99" s="56" t="e">
        <v>#N/A</v>
      </c>
      <c r="P99" s="56" t="e">
        <v>#N/A</v>
      </c>
      <c r="Q99" s="43"/>
      <c r="R99" s="19"/>
      <c r="S99" s="22"/>
    </row>
    <row r="100" spans="1:19" hidden="1" x14ac:dyDescent="0.35">
      <c r="D100" s="74">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19"/>
      <c r="S100" s="22"/>
    </row>
    <row r="101" spans="1:19" hidden="1" x14ac:dyDescent="0.35">
      <c r="D101" s="74">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3" t="s">
        <v>39</v>
      </c>
      <c r="R101" s="19"/>
      <c r="S101" s="22"/>
    </row>
    <row r="102" spans="1:19" hidden="1" x14ac:dyDescent="0.35">
      <c r="D102" s="74"/>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19"/>
      <c r="S102" s="22"/>
    </row>
    <row r="103" spans="1:19" hidden="1" x14ac:dyDescent="0.35">
      <c r="D103" s="74"/>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19"/>
      <c r="S103" s="22"/>
    </row>
    <row r="104" spans="1:19" hidden="1" x14ac:dyDescent="0.35">
      <c r="D104" s="74"/>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19"/>
      <c r="S104" s="22"/>
    </row>
    <row r="105" spans="1:19" hidden="1" x14ac:dyDescent="0.35">
      <c r="D105" s="74"/>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19"/>
      <c r="S105" s="22"/>
    </row>
    <row r="106" spans="1:19" hidden="1" x14ac:dyDescent="0.35">
      <c r="D106" s="74"/>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19"/>
      <c r="S106" s="22"/>
    </row>
    <row r="107" spans="1:19" hidden="1" x14ac:dyDescent="0.35">
      <c r="D107" s="74"/>
      <c r="E107" s="56" t="e">
        <v>#N/A</v>
      </c>
      <c r="F107" s="56" t="e">
        <v>#N/A</v>
      </c>
      <c r="G107" s="56" t="e">
        <v>#N/A</v>
      </c>
      <c r="H107" s="56" t="e">
        <v>#N/A</v>
      </c>
      <c r="I107" s="56" t="e">
        <v>#N/A</v>
      </c>
      <c r="J107" s="56" t="e">
        <v>#N/A</v>
      </c>
      <c r="K107" s="56" t="e">
        <v>#N/A</v>
      </c>
      <c r="L107" s="56" t="e">
        <v>#N/A</v>
      </c>
      <c r="M107" s="56" t="e">
        <v>#N/A</v>
      </c>
      <c r="N107" s="56" t="e">
        <v>#N/A</v>
      </c>
      <c r="O107" s="56" t="e">
        <v>#N/A</v>
      </c>
      <c r="P107" s="56" t="e">
        <v>#N/A</v>
      </c>
      <c r="Q107" s="43"/>
      <c r="R107" s="19"/>
      <c r="S107" s="22"/>
    </row>
    <row r="108" spans="1:19" hidden="1" x14ac:dyDescent="0.35">
      <c r="D108" s="74"/>
      <c r="E108" s="56" t="e">
        <v>#N/A</v>
      </c>
      <c r="F108" s="56" t="e">
        <v>#N/A</v>
      </c>
      <c r="G108" s="56" t="e">
        <v>#N/A</v>
      </c>
      <c r="H108" s="56" t="e">
        <v>#N/A</v>
      </c>
      <c r="I108" s="56" t="e">
        <v>#N/A</v>
      </c>
      <c r="J108" s="56" t="e">
        <v>#N/A</v>
      </c>
      <c r="K108" s="56" t="e">
        <v>#N/A</v>
      </c>
      <c r="L108" s="56" t="e">
        <v>#N/A</v>
      </c>
      <c r="M108" s="56" t="e">
        <v>#N/A</v>
      </c>
      <c r="N108" s="56" t="e">
        <v>#N/A</v>
      </c>
      <c r="O108" s="56" t="e">
        <v>#N/A</v>
      </c>
      <c r="P108" s="56" t="e">
        <v>#N/A</v>
      </c>
      <c r="Q108" s="43"/>
      <c r="R108" s="19"/>
      <c r="S108" s="22"/>
    </row>
    <row r="109" spans="1:19" x14ac:dyDescent="0.35">
      <c r="D109" s="25"/>
      <c r="E109" s="26"/>
      <c r="F109" s="26"/>
      <c r="G109" s="26"/>
      <c r="H109" s="26"/>
      <c r="I109" s="26"/>
      <c r="J109" s="26"/>
      <c r="K109" s="26"/>
      <c r="L109" s="26"/>
      <c r="M109" s="26"/>
      <c r="N109" s="26"/>
      <c r="O109" s="26"/>
      <c r="P109" s="26"/>
      <c r="Q109" s="26"/>
      <c r="R109" s="19"/>
      <c r="S109" s="22"/>
    </row>
    <row r="110" spans="1:19" x14ac:dyDescent="0.35">
      <c r="D110" s="125" t="s">
        <v>85</v>
      </c>
      <c r="E110" s="125"/>
      <c r="F110" s="125"/>
      <c r="G110" s="125"/>
      <c r="H110" s="125"/>
      <c r="I110" s="125"/>
      <c r="J110" s="125"/>
      <c r="K110" s="125"/>
      <c r="L110" s="125"/>
      <c r="M110" s="74"/>
      <c r="N110" s="74"/>
      <c r="O110" s="74"/>
      <c r="P110" s="74"/>
    </row>
    <row r="111" spans="1:19" ht="97.9" customHeight="1" x14ac:dyDescent="0.35">
      <c r="A111"/>
      <c r="D111" s="126" t="s">
        <v>108</v>
      </c>
      <c r="E111" s="126"/>
      <c r="F111" s="126"/>
      <c r="G111" s="126"/>
      <c r="H111" s="126"/>
      <c r="I111" s="126"/>
      <c r="J111" s="126"/>
      <c r="K111" s="126"/>
      <c r="L111" s="126"/>
      <c r="M111" s="78"/>
      <c r="N111" s="75"/>
      <c r="O111" s="75"/>
      <c r="P111" s="75"/>
    </row>
    <row r="112" spans="1:19" ht="26.25" customHeight="1" x14ac:dyDescent="0.35">
      <c r="D112" s="127" t="s">
        <v>78</v>
      </c>
      <c r="E112" s="127"/>
      <c r="F112" s="127"/>
      <c r="G112" s="127"/>
      <c r="H112" s="127"/>
      <c r="I112" s="127"/>
      <c r="J112" s="127"/>
      <c r="K112" s="127"/>
      <c r="L112" s="127"/>
      <c r="M112" s="24"/>
      <c r="N112" s="24"/>
      <c r="O112" s="24"/>
      <c r="P112" s="24"/>
    </row>
    <row r="113" spans="1:16" x14ac:dyDescent="0.35">
      <c r="D113" s="74"/>
      <c r="E113" s="24"/>
      <c r="F113" s="24"/>
      <c r="G113" s="24"/>
      <c r="H113" s="24"/>
      <c r="I113" s="24"/>
      <c r="J113" s="24"/>
      <c r="K113" s="24"/>
      <c r="L113" s="24"/>
      <c r="M113" s="24"/>
      <c r="N113" s="24"/>
      <c r="O113" s="24"/>
      <c r="P113" s="24"/>
    </row>
    <row r="114" spans="1:16" x14ac:dyDescent="0.35">
      <c r="A114"/>
      <c r="D114" s="88"/>
      <c r="E114" s="5"/>
      <c r="F114" s="5"/>
      <c r="G114" s="5"/>
      <c r="H114" s="5"/>
      <c r="I114" s="5"/>
      <c r="J114" s="5"/>
      <c r="K114" s="5"/>
      <c r="L114" s="5"/>
      <c r="M114" s="5"/>
      <c r="N114" s="24"/>
      <c r="O114" s="24"/>
      <c r="P114" s="24"/>
    </row>
    <row r="115" spans="1:16" x14ac:dyDescent="0.35">
      <c r="D115" s="74"/>
      <c r="E115" s="24"/>
      <c r="F115" s="24"/>
      <c r="G115" s="24"/>
      <c r="H115" s="24"/>
      <c r="I115" s="24"/>
      <c r="J115" s="24"/>
      <c r="K115" s="24"/>
      <c r="L115" s="24"/>
      <c r="M115" s="24"/>
      <c r="N115" s="24"/>
      <c r="O115" s="24"/>
      <c r="P115" s="24"/>
    </row>
    <row r="116" spans="1:16" x14ac:dyDescent="0.35">
      <c r="D116" s="74"/>
      <c r="E116" s="24"/>
      <c r="F116" s="24"/>
      <c r="G116" s="24"/>
      <c r="H116" s="24"/>
      <c r="I116" s="24"/>
      <c r="J116" s="24"/>
      <c r="K116" s="24"/>
      <c r="L116" s="24"/>
      <c r="M116" s="24"/>
      <c r="N116" s="24"/>
      <c r="O116" s="24"/>
      <c r="P116" s="24"/>
    </row>
    <row r="117" spans="1:16" x14ac:dyDescent="0.35">
      <c r="D117" s="74"/>
      <c r="E117" s="24"/>
      <c r="F117" s="24"/>
      <c r="G117" s="24"/>
      <c r="H117" s="24"/>
      <c r="I117" s="24"/>
      <c r="J117" s="24"/>
      <c r="K117" s="24"/>
      <c r="L117" s="24"/>
      <c r="M117" s="24"/>
      <c r="N117" s="24"/>
      <c r="O117" s="24"/>
      <c r="P117" s="24"/>
    </row>
    <row r="118" spans="1:16" x14ac:dyDescent="0.35">
      <c r="D118" s="74"/>
      <c r="E118" s="24"/>
      <c r="F118" s="24"/>
      <c r="G118" s="24"/>
      <c r="H118" s="24"/>
      <c r="I118" s="24"/>
      <c r="J118" s="24"/>
      <c r="K118" s="24"/>
      <c r="L118" s="24"/>
      <c r="M118" s="24"/>
      <c r="N118" s="24"/>
      <c r="O118" s="24"/>
      <c r="P118" s="24"/>
    </row>
    <row r="119" spans="1:16" x14ac:dyDescent="0.35">
      <c r="D119" s="74"/>
      <c r="E119" s="24"/>
      <c r="F119" s="24"/>
      <c r="G119" s="24"/>
      <c r="H119" s="24"/>
      <c r="I119" s="24"/>
      <c r="J119" s="24"/>
      <c r="K119" s="24"/>
      <c r="L119" s="24"/>
      <c r="M119" s="24"/>
      <c r="N119" s="24"/>
      <c r="O119" s="24"/>
      <c r="P119" s="24"/>
    </row>
    <row r="120" spans="1:16" x14ac:dyDescent="0.35">
      <c r="D120" s="74"/>
      <c r="E120" s="24"/>
      <c r="F120" s="24"/>
      <c r="G120" s="24"/>
      <c r="H120" s="24"/>
      <c r="I120" s="24"/>
      <c r="J120" s="24"/>
      <c r="K120" s="24"/>
      <c r="L120" s="24"/>
      <c r="M120" s="24"/>
      <c r="N120" s="24"/>
      <c r="O120" s="24"/>
      <c r="P120" s="24"/>
    </row>
    <row r="121" spans="1:16" x14ac:dyDescent="0.35">
      <c r="D121" s="74"/>
      <c r="E121" s="24"/>
      <c r="F121" s="24"/>
      <c r="G121" s="24"/>
      <c r="H121" s="24"/>
      <c r="I121" s="24"/>
      <c r="J121" s="24"/>
      <c r="K121" s="24"/>
      <c r="L121" s="24"/>
      <c r="M121" s="24"/>
      <c r="N121" s="24"/>
      <c r="O121" s="24"/>
      <c r="P121" s="24"/>
    </row>
    <row r="122" spans="1:16" x14ac:dyDescent="0.35">
      <c r="D122" s="74"/>
      <c r="E122" s="24"/>
      <c r="F122" s="24"/>
      <c r="G122" s="24"/>
      <c r="H122" s="24"/>
      <c r="I122" s="24"/>
      <c r="J122" s="24"/>
      <c r="K122" s="24"/>
      <c r="L122" s="24"/>
      <c r="M122" s="24"/>
      <c r="N122" s="24"/>
      <c r="O122" s="24"/>
      <c r="P122" s="24"/>
    </row>
    <row r="123" spans="1:16" x14ac:dyDescent="0.35">
      <c r="D123" s="74"/>
      <c r="E123" s="24"/>
      <c r="F123" s="24"/>
      <c r="G123" s="24"/>
      <c r="H123" s="24"/>
      <c r="I123" s="24"/>
      <c r="J123" s="24"/>
      <c r="K123" s="24"/>
      <c r="L123" s="24"/>
      <c r="M123" s="24"/>
      <c r="N123" s="24"/>
      <c r="O123" s="24"/>
      <c r="P123" s="24"/>
    </row>
    <row r="124" spans="1:16" x14ac:dyDescent="0.35">
      <c r="D124" s="74"/>
      <c r="E124" s="24"/>
      <c r="F124" s="24"/>
      <c r="G124" s="24"/>
      <c r="H124" s="24"/>
      <c r="I124" s="24"/>
      <c r="J124" s="24"/>
      <c r="K124" s="24"/>
      <c r="L124" s="24"/>
      <c r="M124" s="24"/>
      <c r="N124" s="24"/>
      <c r="O124" s="24"/>
      <c r="P124" s="24"/>
    </row>
    <row r="125" spans="1:16" x14ac:dyDescent="0.35">
      <c r="D125" s="72"/>
      <c r="E125" s="24"/>
      <c r="F125" s="24"/>
      <c r="G125" s="24"/>
      <c r="H125" s="24"/>
      <c r="I125" s="24"/>
      <c r="J125" s="24"/>
      <c r="K125" s="24"/>
      <c r="L125" s="24"/>
      <c r="M125" s="24"/>
      <c r="N125" s="24"/>
      <c r="O125" s="24"/>
      <c r="P125" s="2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72</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89</v>
      </c>
      <c r="E3" s="14"/>
      <c r="F3" s="14"/>
      <c r="G3" s="14"/>
      <c r="H3" s="14"/>
      <c r="I3" s="14"/>
      <c r="J3" s="14" t="s">
        <v>90</v>
      </c>
      <c r="L3" s="14"/>
      <c r="M3" s="14"/>
      <c r="N3" s="14"/>
      <c r="O3" s="14"/>
      <c r="P3" s="14"/>
      <c r="Q3" s="14"/>
      <c r="R3" s="14"/>
    </row>
    <row r="4" spans="4:18" ht="15.5" x14ac:dyDescent="0.35">
      <c r="D4" s="29" t="s">
        <v>113</v>
      </c>
      <c r="E4" s="29"/>
      <c r="F4" s="29"/>
      <c r="G4" s="29"/>
      <c r="H4" s="29"/>
      <c r="I4" s="29"/>
      <c r="J4" s="29" t="s">
        <v>103</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2"/>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4" t="s">
        <v>114</v>
      </c>
      <c r="E24" s="124"/>
      <c r="F24" s="124"/>
      <c r="G24" s="124"/>
      <c r="H24" s="124"/>
      <c r="I24" s="124"/>
      <c r="J24" s="124"/>
      <c r="K24" s="124"/>
      <c r="L24" s="124"/>
      <c r="M24" s="79"/>
      <c r="N24" s="66"/>
      <c r="O24" s="66"/>
      <c r="P24" s="32"/>
      <c r="Q24" s="13"/>
    </row>
    <row r="25" spans="4:22" x14ac:dyDescent="0.35">
      <c r="D25" s="13"/>
      <c r="E25" s="13"/>
      <c r="F25" s="13"/>
      <c r="G25" s="13"/>
      <c r="H25" s="13"/>
      <c r="I25" s="13"/>
      <c r="J25" s="13"/>
      <c r="K25" s="13"/>
      <c r="L25" s="13"/>
      <c r="M25" s="13"/>
      <c r="N25" s="13"/>
      <c r="O25" s="13"/>
      <c r="P25" s="13"/>
      <c r="Q25" s="13"/>
    </row>
    <row r="26" spans="4:22" ht="15.5" x14ac:dyDescent="0.35">
      <c r="D26" s="34" t="s">
        <v>72</v>
      </c>
      <c r="E26" s="34"/>
      <c r="F26" s="34"/>
      <c r="G26" s="34"/>
      <c r="H26" s="34"/>
      <c r="I26" s="34"/>
      <c r="J26" s="34"/>
      <c r="K26" s="34"/>
      <c r="L26" s="34"/>
      <c r="M26" s="34"/>
      <c r="N26" s="34"/>
      <c r="O26" s="34"/>
      <c r="P26" s="34"/>
      <c r="Q26" s="13"/>
    </row>
    <row r="27" spans="4:22" x14ac:dyDescent="0.35">
      <c r="D27" s="35" t="s">
        <v>115</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46</v>
      </c>
      <c r="E30" s="24">
        <v>10753.74985858798</v>
      </c>
      <c r="F30" s="24">
        <v>10080.250081606209</v>
      </c>
      <c r="G30" s="24">
        <v>11797.249944880605</v>
      </c>
      <c r="H30" s="24">
        <v>11954.500149935484</v>
      </c>
      <c r="I30" s="24">
        <v>11348.499827086926</v>
      </c>
      <c r="J30" s="24">
        <v>11443.750119768083</v>
      </c>
      <c r="K30" s="24">
        <v>11811.749937944114</v>
      </c>
      <c r="L30" s="24">
        <v>11582.249946892262</v>
      </c>
      <c r="M30" s="24">
        <v>11271.749899722636</v>
      </c>
      <c r="N30" s="24">
        <v>10233.750017359853</v>
      </c>
      <c r="O30" s="24">
        <v>9192.7499826997519</v>
      </c>
      <c r="P30" s="24">
        <v>9055.9999644756317</v>
      </c>
      <c r="Q30" s="36"/>
      <c r="R30" s="19"/>
    </row>
    <row r="31" spans="4:22" x14ac:dyDescent="0.35">
      <c r="D31" s="31" t="s">
        <v>2</v>
      </c>
      <c r="E31" s="24">
        <v>406725</v>
      </c>
      <c r="F31" s="24">
        <v>409375</v>
      </c>
      <c r="G31" s="24">
        <v>412475</v>
      </c>
      <c r="H31" s="24">
        <v>414512</v>
      </c>
      <c r="I31" s="24">
        <v>416263</v>
      </c>
      <c r="J31" s="24">
        <v>420027</v>
      </c>
      <c r="K31" s="24">
        <v>425966</v>
      </c>
      <c r="L31" s="24">
        <v>434551</v>
      </c>
      <c r="M31" s="24">
        <v>445053</v>
      </c>
      <c r="N31" s="24">
        <v>455355</v>
      </c>
      <c r="O31" s="24">
        <v>468005</v>
      </c>
      <c r="P31" s="24">
        <v>483793</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49</v>
      </c>
      <c r="E33" s="18"/>
      <c r="F33" s="18"/>
      <c r="G33" s="18"/>
      <c r="H33" s="18"/>
      <c r="I33" s="18"/>
      <c r="J33" s="18"/>
      <c r="K33" s="18"/>
      <c r="L33" s="18"/>
      <c r="M33" s="18"/>
      <c r="N33" s="18"/>
      <c r="O33" s="18"/>
      <c r="P33" s="18"/>
      <c r="Q33" s="38"/>
      <c r="R33" s="13"/>
    </row>
    <row r="34" spans="2:19" x14ac:dyDescent="0.35">
      <c r="D34" s="60" t="s">
        <v>52</v>
      </c>
      <c r="E34" s="24">
        <v>6119.75</v>
      </c>
      <c r="F34" s="24">
        <v>5611.25</v>
      </c>
      <c r="G34" s="24">
        <v>9162.75</v>
      </c>
      <c r="H34" s="24">
        <v>8245.75</v>
      </c>
      <c r="I34" s="24">
        <v>7434</v>
      </c>
      <c r="J34" s="24">
        <v>7722</v>
      </c>
      <c r="K34" s="24">
        <v>7367</v>
      </c>
      <c r="L34" s="24">
        <v>6963</v>
      </c>
      <c r="M34" s="24">
        <v>4368</v>
      </c>
      <c r="N34" s="24">
        <v>2865.25</v>
      </c>
      <c r="O34" s="24">
        <v>2999</v>
      </c>
      <c r="P34" s="24">
        <v>2327</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81</v>
      </c>
      <c r="E38" s="28">
        <v>2585.75</v>
      </c>
      <c r="F38" s="28">
        <v>2623.25</v>
      </c>
      <c r="G38" s="28">
        <v>4651.75</v>
      </c>
      <c r="H38" s="28">
        <v>4715.75</v>
      </c>
      <c r="I38" s="28">
        <v>4517</v>
      </c>
      <c r="J38" s="28">
        <v>4761</v>
      </c>
      <c r="K38" s="28">
        <v>4942</v>
      </c>
      <c r="L38" s="28">
        <v>4735</v>
      </c>
      <c r="M38" s="28">
        <v>3622.5</v>
      </c>
      <c r="N38" s="28">
        <v>2274.25</v>
      </c>
      <c r="O38" s="28">
        <v>1931</v>
      </c>
      <c r="P38" s="28">
        <v>1407</v>
      </c>
      <c r="Q38" s="39">
        <v>1407</v>
      </c>
      <c r="R38" s="22"/>
      <c r="S38" s="3" t="s">
        <v>117</v>
      </c>
    </row>
    <row r="39" spans="2:19" x14ac:dyDescent="0.35">
      <c r="D39" s="21" t="s">
        <v>63</v>
      </c>
      <c r="E39" s="28">
        <v>3534</v>
      </c>
      <c r="F39" s="28">
        <v>2988</v>
      </c>
      <c r="G39" s="28">
        <v>4511</v>
      </c>
      <c r="H39" s="28">
        <v>3530</v>
      </c>
      <c r="I39" s="28">
        <v>2917</v>
      </c>
      <c r="J39" s="28">
        <v>2961</v>
      </c>
      <c r="K39" s="28">
        <v>2425</v>
      </c>
      <c r="L39" s="28">
        <v>2228</v>
      </c>
      <c r="M39" s="28">
        <v>745.5</v>
      </c>
      <c r="N39" s="28">
        <v>591</v>
      </c>
      <c r="O39" s="28">
        <v>1068</v>
      </c>
      <c r="P39" s="28">
        <v>920</v>
      </c>
      <c r="Q39" s="39">
        <v>920</v>
      </c>
      <c r="R39" s="22"/>
      <c r="S39" s="3" t="s">
        <v>117</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37</v>
      </c>
      <c r="E54" s="23"/>
      <c r="F54" s="23"/>
      <c r="G54" s="23"/>
      <c r="H54" s="23"/>
      <c r="I54" s="23"/>
      <c r="J54" s="23"/>
      <c r="K54" s="23"/>
      <c r="L54" s="23"/>
      <c r="M54" s="23"/>
      <c r="N54" s="23"/>
      <c r="O54" s="23"/>
      <c r="P54" s="23"/>
      <c r="Q54" s="42"/>
      <c r="R54" s="22"/>
      <c r="S54" s="3"/>
    </row>
    <row r="55" spans="4:19" ht="15" customHeight="1" x14ac:dyDescent="0.35">
      <c r="D55" s="31" t="s">
        <v>81</v>
      </c>
      <c r="E55" s="56">
        <v>42.25254299603742</v>
      </c>
      <c r="F55" s="56">
        <v>46.749832924927603</v>
      </c>
      <c r="G55" s="56">
        <v>50.768055441870615</v>
      </c>
      <c r="H55" s="56">
        <v>57.190067610587271</v>
      </c>
      <c r="I55" s="56">
        <v>60.761366693570082</v>
      </c>
      <c r="J55" s="56">
        <v>61.655011655011663</v>
      </c>
      <c r="K55" s="56">
        <v>67.082937423646001</v>
      </c>
      <c r="L55" s="56">
        <v>68.002297860117764</v>
      </c>
      <c r="M55" s="56">
        <v>82.932692307692307</v>
      </c>
      <c r="N55" s="56">
        <v>79.373527615391325</v>
      </c>
      <c r="O55" s="56">
        <v>64.388129376458821</v>
      </c>
      <c r="P55" s="56">
        <v>60.464116888697895</v>
      </c>
      <c r="Q55" s="43"/>
      <c r="R55" s="3"/>
    </row>
    <row r="56" spans="4:19" x14ac:dyDescent="0.35">
      <c r="D56" s="31" t="s">
        <v>63</v>
      </c>
      <c r="E56" s="56">
        <v>57.74745700396258</v>
      </c>
      <c r="F56" s="56">
        <v>53.250167075072397</v>
      </c>
      <c r="G56" s="56">
        <v>49.231944558129385</v>
      </c>
      <c r="H56" s="56">
        <v>42.809932389412729</v>
      </c>
      <c r="I56" s="56">
        <v>39.238633306429918</v>
      </c>
      <c r="J56" s="56">
        <v>38.344988344988344</v>
      </c>
      <c r="K56" s="56">
        <v>32.917062576354013</v>
      </c>
      <c r="L56" s="56">
        <v>31.997702139882232</v>
      </c>
      <c r="M56" s="56">
        <v>17.067307692307693</v>
      </c>
      <c r="N56" s="56">
        <v>20.626472384608675</v>
      </c>
      <c r="O56" s="56">
        <v>35.611870623541179</v>
      </c>
      <c r="P56" s="56">
        <v>39.535883111302105</v>
      </c>
      <c r="Q56" s="43"/>
      <c r="R56" s="19"/>
      <c r="S56" s="3"/>
    </row>
    <row r="57" spans="4:19" hidden="1" x14ac:dyDescent="0.35">
      <c r="D57" s="61">
        <v>0</v>
      </c>
      <c r="E57" s="56" t="e">
        <v>#N/A</v>
      </c>
      <c r="F57" s="56" t="e">
        <v>#N/A</v>
      </c>
      <c r="G57" s="56" t="e">
        <v>#N/A</v>
      </c>
      <c r="H57" s="56" t="e">
        <v>#N/A</v>
      </c>
      <c r="I57" s="56" t="e">
        <v>#N/A</v>
      </c>
      <c r="J57" s="56" t="e">
        <v>#N/A</v>
      </c>
      <c r="K57" s="56" t="e">
        <v>#N/A</v>
      </c>
      <c r="L57" s="56" t="e">
        <v>#N/A</v>
      </c>
      <c r="M57" s="56" t="e">
        <v>#N/A</v>
      </c>
      <c r="N57" s="56" t="e">
        <v>#N/A</v>
      </c>
      <c r="O57" s="56" t="e">
        <v>#N/A</v>
      </c>
      <c r="P57" s="56" t="e">
        <v>#N/A</v>
      </c>
      <c r="Q57" s="43"/>
      <c r="R57" s="3"/>
    </row>
    <row r="58" spans="4:19" hidden="1" x14ac:dyDescent="0.35">
      <c r="D58" s="61">
        <v>0</v>
      </c>
      <c r="E58" s="56" t="e">
        <v>#N/A</v>
      </c>
      <c r="F58" s="56" t="e">
        <v>#N/A</v>
      </c>
      <c r="G58" s="56" t="e">
        <v>#N/A</v>
      </c>
      <c r="H58" s="56" t="e">
        <v>#N/A</v>
      </c>
      <c r="I58" s="56" t="e">
        <v>#N/A</v>
      </c>
      <c r="J58" s="56" t="e">
        <v>#N/A</v>
      </c>
      <c r="K58" s="56" t="e">
        <v>#N/A</v>
      </c>
      <c r="L58" s="56" t="e">
        <v>#N/A</v>
      </c>
      <c r="M58" s="56" t="e">
        <v>#N/A</v>
      </c>
      <c r="N58" s="56" t="e">
        <v>#N/A</v>
      </c>
      <c r="O58" s="56" t="e">
        <v>#N/A</v>
      </c>
      <c r="P58" s="56" t="e">
        <v>#N/A</v>
      </c>
      <c r="Q58" s="43"/>
      <c r="R58" s="3"/>
    </row>
    <row r="59" spans="4:19" hidden="1" x14ac:dyDescent="0.35">
      <c r="D59" s="61">
        <v>0</v>
      </c>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61">
        <v>0</v>
      </c>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61">
        <v>0</v>
      </c>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61">
        <v>0</v>
      </c>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61">
        <v>0</v>
      </c>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61">
        <v>0</v>
      </c>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61">
        <v>0</v>
      </c>
      <c r="E65" s="56" t="e">
        <v>#N/A</v>
      </c>
      <c r="F65" s="56" t="e">
        <v>#N/A</v>
      </c>
      <c r="G65" s="56" t="e">
        <v>#N/A</v>
      </c>
      <c r="H65" s="56" t="e">
        <v>#N/A</v>
      </c>
      <c r="I65" s="56" t="e">
        <v>#N/A</v>
      </c>
      <c r="J65" s="56" t="e">
        <v>#N/A</v>
      </c>
      <c r="K65" s="56" t="e">
        <v>#N/A</v>
      </c>
      <c r="L65" s="56" t="e">
        <v>#N/A</v>
      </c>
      <c r="M65" s="56" t="e">
        <v>#N/A</v>
      </c>
      <c r="N65" s="56" t="e">
        <v>#N/A</v>
      </c>
      <c r="O65" s="56" t="e">
        <v>#N/A</v>
      </c>
      <c r="P65" s="56" t="e">
        <v>#N/A</v>
      </c>
      <c r="Q65" s="4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x14ac:dyDescent="0.35">
      <c r="D70" s="25"/>
      <c r="E70" s="26"/>
      <c r="F70" s="26"/>
      <c r="G70" s="26"/>
      <c r="H70" s="26"/>
      <c r="I70" s="26"/>
      <c r="J70" s="26"/>
      <c r="K70" s="26"/>
      <c r="L70" s="26"/>
      <c r="M70" s="26"/>
      <c r="N70" s="26"/>
      <c r="O70" s="26"/>
      <c r="P70" s="26"/>
      <c r="Q70" s="26"/>
    </row>
    <row r="71" spans="4:19" x14ac:dyDescent="0.35">
      <c r="D71" s="7" t="s">
        <v>45</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41</v>
      </c>
      <c r="E91" s="23"/>
      <c r="F91" s="23"/>
      <c r="G91" s="23"/>
      <c r="H91" s="23"/>
      <c r="I91" s="23"/>
      <c r="J91" s="23"/>
      <c r="K91" s="23"/>
      <c r="L91" s="23"/>
      <c r="M91" s="23"/>
      <c r="N91" s="23"/>
      <c r="O91" s="23"/>
      <c r="P91" s="23"/>
      <c r="Q91" s="42"/>
      <c r="R91" s="22"/>
      <c r="S91" s="3"/>
    </row>
    <row r="92" spans="4:19" ht="15" hidden="1" customHeight="1" x14ac:dyDescent="0.35">
      <c r="D92" s="51"/>
      <c r="E92" s="56" t="e">
        <v>#N/A</v>
      </c>
      <c r="F92" s="56" t="e">
        <v>#N/A</v>
      </c>
      <c r="G92" s="56" t="e">
        <v>#N/A</v>
      </c>
      <c r="H92" s="56" t="e">
        <v>#N/A</v>
      </c>
      <c r="I92" s="56" t="e">
        <v>#N/A</v>
      </c>
      <c r="J92" s="56" t="e">
        <v>#N/A</v>
      </c>
      <c r="K92" s="56" t="e">
        <v>#N/A</v>
      </c>
      <c r="L92" s="56" t="e">
        <v>#N/A</v>
      </c>
      <c r="M92" s="56" t="e">
        <v>#N/A</v>
      </c>
      <c r="N92" s="56" t="e">
        <v>#N/A</v>
      </c>
      <c r="O92" s="56" t="e">
        <v>#N/A</v>
      </c>
      <c r="P92" s="56" t="e">
        <v>#N/A</v>
      </c>
      <c r="Q92" s="43"/>
      <c r="R92" s="19" t="s">
        <v>8</v>
      </c>
      <c r="S92" s="3"/>
    </row>
    <row r="93" spans="4:19" ht="15" hidden="1" customHeight="1" x14ac:dyDescent="0.35">
      <c r="D93" s="61">
        <v>0</v>
      </c>
      <c r="E93" s="56" t="e">
        <v>#N/A</v>
      </c>
      <c r="F93" s="56" t="e">
        <v>#N/A</v>
      </c>
      <c r="G93" s="56" t="e">
        <v>#N/A</v>
      </c>
      <c r="H93" s="56" t="e">
        <v>#N/A</v>
      </c>
      <c r="I93" s="56" t="e">
        <v>#N/A</v>
      </c>
      <c r="J93" s="56" t="e">
        <v>#N/A</v>
      </c>
      <c r="K93" s="56" t="e">
        <v>#N/A</v>
      </c>
      <c r="L93" s="56" t="e">
        <v>#N/A</v>
      </c>
      <c r="M93" s="56" t="e">
        <v>#N/A</v>
      </c>
      <c r="N93" s="56" t="e">
        <v>#N/A</v>
      </c>
      <c r="O93" s="56" t="e">
        <v>#N/A</v>
      </c>
      <c r="P93" s="56" t="e">
        <v>#N/A</v>
      </c>
      <c r="Q93" s="43"/>
      <c r="R93" s="19"/>
      <c r="S93" s="3"/>
    </row>
    <row r="94" spans="4:19" ht="15" hidden="1" customHeight="1" x14ac:dyDescent="0.35">
      <c r="D94" s="61">
        <v>0</v>
      </c>
      <c r="E94" s="56" t="e">
        <v>#N/A</v>
      </c>
      <c r="F94" s="56" t="e">
        <v>#N/A</v>
      </c>
      <c r="G94" s="56" t="e">
        <v>#N/A</v>
      </c>
      <c r="H94" s="56" t="e">
        <v>#N/A</v>
      </c>
      <c r="I94" s="56" t="e">
        <v>#N/A</v>
      </c>
      <c r="J94" s="56" t="e">
        <v>#N/A</v>
      </c>
      <c r="K94" s="56" t="e">
        <v>#N/A</v>
      </c>
      <c r="L94" s="56" t="e">
        <v>#N/A</v>
      </c>
      <c r="M94" s="56" t="e">
        <v>#N/A</v>
      </c>
      <c r="N94" s="56" t="e">
        <v>#N/A</v>
      </c>
      <c r="O94" s="56" t="e">
        <v>#N/A</v>
      </c>
      <c r="P94" s="56" t="e">
        <v>#N/A</v>
      </c>
      <c r="Q94" s="43"/>
      <c r="R94" s="19" t="s">
        <v>8</v>
      </c>
      <c r="S94" s="3"/>
    </row>
    <row r="95" spans="4:19" ht="15" hidden="1" customHeight="1" x14ac:dyDescent="0.35">
      <c r="D95" s="61">
        <v>0</v>
      </c>
      <c r="E95" s="56" t="e">
        <v>#N/A</v>
      </c>
      <c r="F95" s="56" t="e">
        <v>#N/A</v>
      </c>
      <c r="G95" s="56" t="e">
        <v>#N/A</v>
      </c>
      <c r="H95" s="56" t="e">
        <v>#N/A</v>
      </c>
      <c r="I95" s="56" t="e">
        <v>#N/A</v>
      </c>
      <c r="J95" s="56" t="e">
        <v>#N/A</v>
      </c>
      <c r="K95" s="56" t="e">
        <v>#N/A</v>
      </c>
      <c r="L95" s="56" t="e">
        <v>#N/A</v>
      </c>
      <c r="M95" s="56" t="e">
        <v>#N/A</v>
      </c>
      <c r="N95" s="56" t="e">
        <v>#N/A</v>
      </c>
      <c r="O95" s="56" t="e">
        <v>#N/A</v>
      </c>
      <c r="P95" s="56" t="e">
        <v>#N/A</v>
      </c>
      <c r="Q95" s="43"/>
      <c r="R95" s="19" t="s">
        <v>8</v>
      </c>
      <c r="S95" s="3"/>
    </row>
    <row r="96" spans="4:19" hidden="1" x14ac:dyDescent="0.35">
      <c r="D96" s="61">
        <v>0</v>
      </c>
      <c r="E96" s="56" t="e">
        <v>#N/A</v>
      </c>
      <c r="F96" s="56" t="e">
        <v>#N/A</v>
      </c>
      <c r="G96" s="56" t="e">
        <v>#N/A</v>
      </c>
      <c r="H96" s="56" t="e">
        <v>#N/A</v>
      </c>
      <c r="I96" s="56" t="e">
        <v>#N/A</v>
      </c>
      <c r="J96" s="56" t="e">
        <v>#N/A</v>
      </c>
      <c r="K96" s="56" t="e">
        <v>#N/A</v>
      </c>
      <c r="L96" s="56" t="e">
        <v>#N/A</v>
      </c>
      <c r="M96" s="56" t="e">
        <v>#N/A</v>
      </c>
      <c r="N96" s="56" t="e">
        <v>#N/A</v>
      </c>
      <c r="O96" s="56" t="e">
        <v>#N/A</v>
      </c>
      <c r="P96" s="56" t="e">
        <v>#N/A</v>
      </c>
      <c r="Q96" s="43"/>
      <c r="R96" s="3"/>
    </row>
    <row r="97" spans="4:18" hidden="1" x14ac:dyDescent="0.35">
      <c r="D97" s="61">
        <v>0</v>
      </c>
      <c r="E97" s="56" t="e">
        <v>#N/A</v>
      </c>
      <c r="F97" s="56" t="e">
        <v>#N/A</v>
      </c>
      <c r="G97" s="56" t="e">
        <v>#N/A</v>
      </c>
      <c r="H97" s="56" t="e">
        <v>#N/A</v>
      </c>
      <c r="I97" s="56" t="e">
        <v>#N/A</v>
      </c>
      <c r="J97" s="56" t="e">
        <v>#N/A</v>
      </c>
      <c r="K97" s="56" t="e">
        <v>#N/A</v>
      </c>
      <c r="L97" s="56" t="e">
        <v>#N/A</v>
      </c>
      <c r="M97" s="56" t="e">
        <v>#N/A</v>
      </c>
      <c r="N97" s="56" t="e">
        <v>#N/A</v>
      </c>
      <c r="O97" s="56" t="e">
        <v>#N/A</v>
      </c>
      <c r="P97" s="56" t="e">
        <v>#N/A</v>
      </c>
      <c r="Q97" s="43"/>
      <c r="R97" s="3"/>
    </row>
    <row r="98" spans="4:18" hidden="1" x14ac:dyDescent="0.35">
      <c r="D98" s="61">
        <v>0</v>
      </c>
      <c r="E98" s="56" t="e">
        <v>#N/A</v>
      </c>
      <c r="F98" s="56" t="e">
        <v>#N/A</v>
      </c>
      <c r="G98" s="56" t="e">
        <v>#N/A</v>
      </c>
      <c r="H98" s="56" t="e">
        <v>#N/A</v>
      </c>
      <c r="I98" s="56" t="e">
        <v>#N/A</v>
      </c>
      <c r="J98" s="56" t="e">
        <v>#N/A</v>
      </c>
      <c r="K98" s="56" t="e">
        <v>#N/A</v>
      </c>
      <c r="L98" s="56" t="e">
        <v>#N/A</v>
      </c>
      <c r="M98" s="56" t="e">
        <v>#N/A</v>
      </c>
      <c r="N98" s="56" t="e">
        <v>#N/A</v>
      </c>
      <c r="O98" s="56" t="e">
        <v>#N/A</v>
      </c>
      <c r="P98" s="56" t="e">
        <v>#N/A</v>
      </c>
      <c r="Q98" s="43"/>
      <c r="R98" s="3"/>
    </row>
    <row r="99" spans="4:18" hidden="1" x14ac:dyDescent="0.35">
      <c r="D99" s="61">
        <v>0</v>
      </c>
      <c r="E99" s="56" t="e">
        <v>#N/A</v>
      </c>
      <c r="F99" s="56" t="e">
        <v>#N/A</v>
      </c>
      <c r="G99" s="56" t="e">
        <v>#N/A</v>
      </c>
      <c r="H99" s="56" t="e">
        <v>#N/A</v>
      </c>
      <c r="I99" s="56" t="e">
        <v>#N/A</v>
      </c>
      <c r="J99" s="56" t="e">
        <v>#N/A</v>
      </c>
      <c r="K99" s="56" t="e">
        <v>#N/A</v>
      </c>
      <c r="L99" s="56" t="e">
        <v>#N/A</v>
      </c>
      <c r="M99" s="56" t="e">
        <v>#N/A</v>
      </c>
      <c r="N99" s="56" t="e">
        <v>#N/A</v>
      </c>
      <c r="O99" s="56" t="e">
        <v>#N/A</v>
      </c>
      <c r="P99" s="56" t="e">
        <v>#N/A</v>
      </c>
      <c r="Q99" s="43"/>
      <c r="R99" s="3"/>
    </row>
    <row r="100" spans="4:18" hidden="1" x14ac:dyDescent="0.35">
      <c r="D100" s="31">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3"/>
    </row>
    <row r="101" spans="4:18" hidden="1" x14ac:dyDescent="0.35">
      <c r="D101" s="31">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3"/>
      <c r="R101" s="3"/>
    </row>
    <row r="102" spans="4:18" hidden="1" x14ac:dyDescent="0.35">
      <c r="D102" s="31">
        <v>0</v>
      </c>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3"/>
    </row>
    <row r="103" spans="4:18" hidden="1" x14ac:dyDescent="0.35">
      <c r="D103" s="31">
        <v>0</v>
      </c>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3"/>
    </row>
    <row r="104" spans="4:18" hidden="1" x14ac:dyDescent="0.35">
      <c r="D104" s="31">
        <v>0</v>
      </c>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3"/>
    </row>
    <row r="105" spans="4:18" hidden="1" x14ac:dyDescent="0.35">
      <c r="D105" s="31">
        <v>0</v>
      </c>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3"/>
    </row>
    <row r="106" spans="4:18" hidden="1" x14ac:dyDescent="0.35">
      <c r="D106" s="3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3"/>
    </row>
    <row r="107" spans="4:18" hidden="1" x14ac:dyDescent="0.35">
      <c r="D107" s="31"/>
      <c r="E107" s="56">
        <v>0</v>
      </c>
      <c r="F107" s="56">
        <v>0</v>
      </c>
      <c r="G107" s="56">
        <v>0</v>
      </c>
      <c r="H107" s="56">
        <v>0</v>
      </c>
      <c r="I107" s="56">
        <v>0</v>
      </c>
      <c r="J107" s="56">
        <v>0</v>
      </c>
      <c r="K107" s="56">
        <v>0</v>
      </c>
      <c r="L107" s="56">
        <v>0</v>
      </c>
      <c r="M107" s="56">
        <v>0</v>
      </c>
      <c r="N107" s="56">
        <v>0</v>
      </c>
      <c r="O107" s="56">
        <v>0</v>
      </c>
      <c r="P107" s="56">
        <v>0</v>
      </c>
      <c r="Q107" s="43"/>
    </row>
    <row r="108" spans="4:18" hidden="1" x14ac:dyDescent="0.35">
      <c r="D108" s="31"/>
      <c r="E108" s="56">
        <v>0</v>
      </c>
      <c r="F108" s="56">
        <v>0</v>
      </c>
      <c r="G108" s="56">
        <v>0</v>
      </c>
      <c r="H108" s="56">
        <v>0</v>
      </c>
      <c r="I108" s="56">
        <v>0</v>
      </c>
      <c r="J108" s="56">
        <v>0</v>
      </c>
      <c r="K108" s="56">
        <v>0</v>
      </c>
      <c r="L108" s="56">
        <v>0</v>
      </c>
      <c r="M108" s="56">
        <v>0</v>
      </c>
      <c r="N108" s="56">
        <v>0</v>
      </c>
      <c r="O108" s="56">
        <v>0</v>
      </c>
      <c r="P108" s="56">
        <v>0</v>
      </c>
      <c r="Q108" s="43"/>
    </row>
    <row r="109" spans="4:18" hidden="1" x14ac:dyDescent="0.35">
      <c r="D109" s="31"/>
      <c r="E109" s="56" t="e">
        <v>#N/A</v>
      </c>
      <c r="F109" s="56" t="e">
        <v>#N/A</v>
      </c>
      <c r="G109" s="56" t="e">
        <v>#N/A</v>
      </c>
      <c r="H109" s="56" t="e">
        <v>#N/A</v>
      </c>
      <c r="I109" s="56" t="e">
        <v>#N/A</v>
      </c>
      <c r="J109" s="56" t="e">
        <v>#N/A</v>
      </c>
      <c r="K109" s="56" t="e">
        <v>#N/A</v>
      </c>
      <c r="L109" s="56" t="e">
        <v>#N/A</v>
      </c>
      <c r="M109" s="56" t="e">
        <v>#N/A</v>
      </c>
      <c r="N109" s="56" t="e">
        <v>#N/A</v>
      </c>
      <c r="O109" s="56" t="e">
        <v>#N/A</v>
      </c>
      <c r="P109" s="56" t="e">
        <v>#N/A</v>
      </c>
      <c r="Q109" s="43"/>
    </row>
    <row r="110" spans="4:18" hidden="1" x14ac:dyDescent="0.35">
      <c r="D110" s="31"/>
      <c r="E110" s="56" t="e">
        <v>#N/A</v>
      </c>
      <c r="F110" s="56" t="e">
        <v>#N/A</v>
      </c>
      <c r="G110" s="56" t="e">
        <v>#N/A</v>
      </c>
      <c r="H110" s="56" t="e">
        <v>#N/A</v>
      </c>
      <c r="I110" s="56" t="e">
        <v>#N/A</v>
      </c>
      <c r="J110" s="56" t="e">
        <v>#N/A</v>
      </c>
      <c r="K110" s="56" t="e">
        <v>#N/A</v>
      </c>
      <c r="L110" s="56" t="e">
        <v>#N/A</v>
      </c>
      <c r="M110" s="56" t="e">
        <v>#N/A</v>
      </c>
      <c r="N110" s="56" t="e">
        <v>#N/A</v>
      </c>
      <c r="O110" s="56" t="e">
        <v>#N/A</v>
      </c>
      <c r="P110" s="56" t="e">
        <v>#N/A</v>
      </c>
      <c r="Q110" s="43"/>
    </row>
    <row r="111" spans="4:18" hidden="1" x14ac:dyDescent="0.35">
      <c r="D111" s="31"/>
      <c r="E111" s="56" t="e">
        <v>#N/A</v>
      </c>
      <c r="F111" s="56" t="e">
        <v>#N/A</v>
      </c>
      <c r="G111" s="56" t="e">
        <v>#N/A</v>
      </c>
      <c r="H111" s="56" t="e">
        <v>#N/A</v>
      </c>
      <c r="I111" s="56" t="e">
        <v>#N/A</v>
      </c>
      <c r="J111" s="56" t="e">
        <v>#N/A</v>
      </c>
      <c r="K111" s="56" t="e">
        <v>#N/A</v>
      </c>
      <c r="L111" s="56" t="e">
        <v>#N/A</v>
      </c>
      <c r="M111" s="56" t="e">
        <v>#N/A</v>
      </c>
      <c r="N111" s="56" t="e">
        <v>#N/A</v>
      </c>
      <c r="O111" s="56" t="e">
        <v>#N/A</v>
      </c>
      <c r="P111" s="56"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25" t="s">
        <v>85</v>
      </c>
      <c r="E113" s="125"/>
      <c r="F113" s="125"/>
      <c r="G113" s="125"/>
      <c r="H113" s="125"/>
      <c r="I113" s="125"/>
      <c r="J113" s="125"/>
      <c r="K113" s="125"/>
      <c r="L113" s="125"/>
      <c r="M113" s="31"/>
      <c r="N113" s="67"/>
      <c r="O113" s="67"/>
      <c r="P113" s="31"/>
      <c r="Q113" s="13"/>
    </row>
    <row r="114" spans="4:17" ht="103.5" customHeight="1" x14ac:dyDescent="0.35">
      <c r="D114" s="126" t="s">
        <v>118</v>
      </c>
      <c r="E114" s="126"/>
      <c r="F114" s="126"/>
      <c r="G114" s="126"/>
      <c r="H114" s="126"/>
      <c r="I114" s="126"/>
      <c r="J114" s="126"/>
      <c r="K114" s="126"/>
      <c r="L114" s="126"/>
      <c r="M114" s="80"/>
      <c r="N114" s="68"/>
      <c r="O114" s="68"/>
      <c r="P114" s="30"/>
      <c r="Q114" s="13"/>
    </row>
    <row r="115" spans="4:17" ht="25.15" customHeight="1" x14ac:dyDescent="0.35">
      <c r="D115" s="126"/>
      <c r="E115" s="126"/>
      <c r="F115" s="126"/>
      <c r="G115" s="126"/>
      <c r="H115" s="126"/>
      <c r="I115" s="126"/>
      <c r="J115" s="126"/>
      <c r="K115" s="126"/>
      <c r="L115" s="126"/>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73</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89</v>
      </c>
      <c r="E3" s="14"/>
      <c r="F3" s="14"/>
      <c r="G3" s="14"/>
      <c r="H3" s="14"/>
      <c r="I3" s="14"/>
      <c r="J3" s="14" t="s">
        <v>90</v>
      </c>
      <c r="L3" s="14"/>
      <c r="M3" s="14"/>
      <c r="N3" s="14"/>
      <c r="O3" s="14"/>
      <c r="P3" s="14"/>
      <c r="Q3" s="14"/>
      <c r="R3" s="14"/>
    </row>
    <row r="4" spans="4:18" ht="15.5" x14ac:dyDescent="0.35">
      <c r="D4" s="29" t="s">
        <v>109</v>
      </c>
      <c r="E4" s="29"/>
      <c r="F4" s="29"/>
      <c r="G4" s="29"/>
      <c r="H4" s="29"/>
      <c r="I4" s="29"/>
      <c r="J4" s="29" t="s">
        <v>110</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4" t="s">
        <v>111</v>
      </c>
      <c r="E24" s="124"/>
      <c r="F24" s="124"/>
      <c r="G24" s="124"/>
      <c r="H24" s="124"/>
      <c r="I24" s="124"/>
      <c r="J24" s="124"/>
      <c r="K24" s="124"/>
      <c r="L24" s="124"/>
      <c r="M24" s="77"/>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73</v>
      </c>
      <c r="E26" s="34"/>
      <c r="F26" s="34"/>
      <c r="G26" s="34"/>
      <c r="H26" s="34"/>
      <c r="I26" s="34"/>
      <c r="J26" s="34"/>
      <c r="K26" s="34"/>
      <c r="L26" s="34"/>
      <c r="M26" s="34"/>
      <c r="N26" s="34"/>
      <c r="O26" s="34"/>
      <c r="P26" s="34"/>
      <c r="Q26" s="13"/>
    </row>
    <row r="27" spans="4:18" x14ac:dyDescent="0.35">
      <c r="D27" s="35" t="s">
        <v>115</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18" x14ac:dyDescent="0.35">
      <c r="D29" s="17" t="s">
        <v>1</v>
      </c>
      <c r="E29" s="58"/>
      <c r="F29" s="58"/>
      <c r="G29" s="58"/>
      <c r="H29" s="58"/>
      <c r="I29" s="58"/>
      <c r="J29" s="58"/>
      <c r="K29" s="58"/>
      <c r="L29" s="58"/>
      <c r="M29" s="58"/>
      <c r="N29" s="58"/>
      <c r="O29" s="58"/>
      <c r="P29" s="58"/>
      <c r="Q29" s="38"/>
      <c r="R29" s="13"/>
    </row>
    <row r="30" spans="4:18" x14ac:dyDescent="0.35">
      <c r="D30" s="31" t="s">
        <v>42</v>
      </c>
      <c r="E30" s="24">
        <v>10225.799999999999</v>
      </c>
      <c r="F30" s="24">
        <v>11498.2</v>
      </c>
      <c r="G30" s="24">
        <v>9943.1999999999989</v>
      </c>
      <c r="H30" s="24">
        <v>10976</v>
      </c>
      <c r="I30" s="24">
        <v>11512.1</v>
      </c>
      <c r="J30" s="24">
        <v>11477.4</v>
      </c>
      <c r="K30" s="24">
        <v>13937.399999999998</v>
      </c>
      <c r="L30" s="24">
        <v>13811.200000000003</v>
      </c>
      <c r="M30" s="24">
        <v>14852.199999999997</v>
      </c>
      <c r="N30" s="24">
        <v>13891.799999999997</v>
      </c>
      <c r="O30" s="24">
        <v>15772.4</v>
      </c>
      <c r="P30" s="24">
        <v>16738.8</v>
      </c>
      <c r="Q30" s="39"/>
      <c r="R30" s="19"/>
    </row>
    <row r="31" spans="4:18" x14ac:dyDescent="0.35">
      <c r="D31" s="31" t="s">
        <v>44</v>
      </c>
      <c r="E31" s="24">
        <v>19370.07</v>
      </c>
      <c r="F31" s="24">
        <v>17050.13</v>
      </c>
      <c r="G31" s="24">
        <v>18070.363000000001</v>
      </c>
      <c r="H31" s="24">
        <v>17390.34</v>
      </c>
      <c r="I31" s="24">
        <v>16218.7</v>
      </c>
      <c r="J31" s="24">
        <v>17661.740000000002</v>
      </c>
      <c r="K31" s="24">
        <v>16101.39</v>
      </c>
      <c r="L31" s="24">
        <v>18437.365000000002</v>
      </c>
      <c r="M31" s="24">
        <v>19505.36</v>
      </c>
      <c r="N31" s="24">
        <v>20749.179</v>
      </c>
      <c r="O31" s="24">
        <v>23528.66</v>
      </c>
      <c r="P31" s="24">
        <v>27438.99</v>
      </c>
      <c r="Q31" s="39"/>
      <c r="R31" s="19"/>
    </row>
    <row r="32" spans="4:18" x14ac:dyDescent="0.35">
      <c r="D32" s="31" t="s">
        <v>43</v>
      </c>
      <c r="E32" s="24">
        <v>43356.71</v>
      </c>
      <c r="F32" s="24">
        <v>38154.15</v>
      </c>
      <c r="G32" s="24">
        <v>39688.495000000003</v>
      </c>
      <c r="H32" s="24">
        <v>37818.85</v>
      </c>
      <c r="I32" s="24">
        <v>36235.589999999997</v>
      </c>
      <c r="J32" s="24">
        <v>41044.71</v>
      </c>
      <c r="K32" s="24">
        <v>35975.1</v>
      </c>
      <c r="L32" s="24">
        <v>39385.22</v>
      </c>
      <c r="M32" s="24">
        <v>40851.410000000003</v>
      </c>
      <c r="N32" s="24">
        <v>42280</v>
      </c>
      <c r="O32" s="24">
        <v>47925.79</v>
      </c>
      <c r="P32" s="24">
        <v>52935.87</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49</v>
      </c>
      <c r="E34" s="18"/>
      <c r="F34" s="18"/>
      <c r="G34" s="18"/>
      <c r="H34" s="18"/>
      <c r="I34" s="18"/>
      <c r="J34" s="18"/>
      <c r="K34" s="18"/>
      <c r="L34" s="18"/>
      <c r="M34" s="18"/>
      <c r="N34" s="18"/>
      <c r="O34" s="18"/>
      <c r="P34" s="18"/>
      <c r="Q34" s="38"/>
      <c r="R34" s="13"/>
    </row>
    <row r="35" spans="2:19" x14ac:dyDescent="0.35">
      <c r="D35" s="60" t="s">
        <v>51</v>
      </c>
      <c r="E35" s="28">
        <v>9228.5</v>
      </c>
      <c r="F35" s="28">
        <v>9672.75</v>
      </c>
      <c r="G35" s="28">
        <v>34119.75</v>
      </c>
      <c r="H35" s="28">
        <v>32969.75</v>
      </c>
      <c r="I35" s="28">
        <v>33164</v>
      </c>
      <c r="J35" s="28">
        <v>33550</v>
      </c>
      <c r="K35" s="28">
        <v>33701</v>
      </c>
      <c r="L35" s="28">
        <v>32925</v>
      </c>
      <c r="M35" s="28">
        <v>31203</v>
      </c>
      <c r="N35" s="28">
        <v>29708</v>
      </c>
      <c r="O35" s="28">
        <v>32807</v>
      </c>
      <c r="P35" s="28">
        <v>31754</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49" t="s">
        <v>82</v>
      </c>
      <c r="E39" s="28">
        <v>9228.5</v>
      </c>
      <c r="F39" s="28">
        <v>9672.75</v>
      </c>
      <c r="G39" s="28">
        <v>10413</v>
      </c>
      <c r="H39" s="28">
        <v>10659</v>
      </c>
      <c r="I39" s="28">
        <v>10870</v>
      </c>
      <c r="J39" s="28">
        <v>11102</v>
      </c>
      <c r="K39" s="28">
        <v>11325</v>
      </c>
      <c r="L39" s="28">
        <v>11109</v>
      </c>
      <c r="M39" s="28">
        <v>9845.5</v>
      </c>
      <c r="N39" s="28">
        <v>8954.5</v>
      </c>
      <c r="O39" s="28">
        <v>9354</v>
      </c>
      <c r="P39" s="28">
        <v>8542</v>
      </c>
      <c r="Q39" s="39">
        <v>8542</v>
      </c>
      <c r="R39" s="22" t="s">
        <v>8</v>
      </c>
      <c r="S39" s="3" t="s">
        <v>117</v>
      </c>
    </row>
    <row r="40" spans="2:19" x14ac:dyDescent="0.35">
      <c r="D40" s="62" t="s">
        <v>83</v>
      </c>
      <c r="E40" s="28" t="s">
        <v>93</v>
      </c>
      <c r="F40" s="28" t="s">
        <v>93</v>
      </c>
      <c r="G40" s="28">
        <v>23706.75</v>
      </c>
      <c r="H40" s="28">
        <v>22310.75</v>
      </c>
      <c r="I40" s="28">
        <v>22294</v>
      </c>
      <c r="J40" s="28">
        <v>22448</v>
      </c>
      <c r="K40" s="28">
        <v>22376</v>
      </c>
      <c r="L40" s="28">
        <v>21816</v>
      </c>
      <c r="M40" s="28">
        <v>21357.5</v>
      </c>
      <c r="N40" s="28">
        <v>20753.5</v>
      </c>
      <c r="O40" s="28">
        <v>23453</v>
      </c>
      <c r="P40" s="28">
        <v>23212</v>
      </c>
      <c r="Q40" s="39">
        <v>23212</v>
      </c>
      <c r="R40" s="22"/>
      <c r="S40" s="3" t="s">
        <v>117</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37</v>
      </c>
      <c r="E57" s="59"/>
      <c r="F57" s="59"/>
      <c r="G57" s="59"/>
      <c r="H57" s="59"/>
      <c r="I57" s="59"/>
      <c r="J57" s="59"/>
      <c r="K57" s="59"/>
      <c r="L57" s="59"/>
      <c r="M57" s="59"/>
      <c r="N57" s="59"/>
      <c r="O57" s="59"/>
      <c r="P57" s="59"/>
      <c r="Q57" s="42"/>
      <c r="R57" s="22"/>
      <c r="S57" s="3"/>
    </row>
    <row r="58" spans="4:19" ht="15" customHeight="1" x14ac:dyDescent="0.35">
      <c r="D58" s="74" t="s">
        <v>82</v>
      </c>
      <c r="E58" s="56">
        <v>100</v>
      </c>
      <c r="F58" s="56">
        <v>100</v>
      </c>
      <c r="G58" s="56">
        <v>30.518980942122965</v>
      </c>
      <c r="H58" s="56">
        <v>32.329635499207612</v>
      </c>
      <c r="I58" s="56">
        <v>32.776504643589433</v>
      </c>
      <c r="J58" s="56">
        <v>33.090909090909093</v>
      </c>
      <c r="K58" s="56">
        <v>33.604344084745257</v>
      </c>
      <c r="L58" s="56">
        <v>33.740318906605921</v>
      </c>
      <c r="M58" s="56">
        <v>31.553055795917057</v>
      </c>
      <c r="N58" s="56">
        <v>30.141712669987879</v>
      </c>
      <c r="O58" s="56">
        <v>28.51220776053891</v>
      </c>
      <c r="P58" s="56">
        <v>26.900547962461424</v>
      </c>
      <c r="Q58" s="43"/>
      <c r="R58" s="19" t="s">
        <v>8</v>
      </c>
      <c r="S58" s="3"/>
    </row>
    <row r="59" spans="4:19" x14ac:dyDescent="0.35">
      <c r="D59" s="74" t="s">
        <v>83</v>
      </c>
      <c r="E59" s="53" t="s">
        <v>39</v>
      </c>
      <c r="F59" s="53" t="s">
        <v>39</v>
      </c>
      <c r="G59" s="56">
        <v>69.481019057877035</v>
      </c>
      <c r="H59" s="56">
        <v>67.670364500792388</v>
      </c>
      <c r="I59" s="56">
        <v>67.223495356410567</v>
      </c>
      <c r="J59" s="56">
        <v>66.909090909090907</v>
      </c>
      <c r="K59" s="56">
        <v>66.395655915254736</v>
      </c>
      <c r="L59" s="56">
        <v>66.259681093394079</v>
      </c>
      <c r="M59" s="56">
        <v>68.446944204082939</v>
      </c>
      <c r="N59" s="56">
        <v>69.858287330012118</v>
      </c>
      <c r="O59" s="56">
        <v>71.487792239461086</v>
      </c>
      <c r="P59" s="56">
        <v>73.099452037538583</v>
      </c>
      <c r="Q59" s="43"/>
      <c r="R59" s="3"/>
    </row>
    <row r="60" spans="4:19" hidden="1" x14ac:dyDescent="0.35">
      <c r="D60" s="3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3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3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3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3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3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c r="R69" s="3"/>
    </row>
    <row r="70" spans="4:19" hidden="1" x14ac:dyDescent="0.3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hidden="1" x14ac:dyDescent="0.35">
      <c r="D74" s="31"/>
      <c r="E74" s="56" t="e">
        <v>#N/A</v>
      </c>
      <c r="F74" s="56" t="e">
        <v>#N/A</v>
      </c>
      <c r="G74" s="56" t="e">
        <v>#N/A</v>
      </c>
      <c r="H74" s="56" t="e">
        <v>#N/A</v>
      </c>
      <c r="I74" s="56" t="e">
        <v>#N/A</v>
      </c>
      <c r="J74" s="56" t="e">
        <v>#N/A</v>
      </c>
      <c r="K74" s="56" t="e">
        <v>#N/A</v>
      </c>
      <c r="L74" s="56" t="e">
        <v>#N/A</v>
      </c>
      <c r="M74" s="56" t="e">
        <v>#N/A</v>
      </c>
      <c r="N74" s="56" t="e">
        <v>#N/A</v>
      </c>
      <c r="O74" s="56" t="e">
        <v>#N/A</v>
      </c>
      <c r="P74" s="56" t="e">
        <v>#N/A</v>
      </c>
      <c r="Q74" s="43"/>
    </row>
    <row r="75" spans="4:19" x14ac:dyDescent="0.35">
      <c r="D75" s="25"/>
      <c r="E75" s="26"/>
      <c r="F75" s="26"/>
      <c r="G75" s="26"/>
      <c r="H75" s="26"/>
      <c r="I75" s="26"/>
      <c r="J75" s="26"/>
      <c r="K75" s="26"/>
      <c r="L75" s="26"/>
      <c r="M75" s="26"/>
      <c r="N75" s="26"/>
      <c r="O75" s="26"/>
      <c r="P75" s="26"/>
      <c r="Q75" s="26"/>
    </row>
    <row r="76" spans="4:19" x14ac:dyDescent="0.35">
      <c r="D76" s="7" t="s">
        <v>45</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x14ac:dyDescent="0.35">
      <c r="D78" s="74" t="s">
        <v>56</v>
      </c>
      <c r="E78" s="28">
        <v>849.75</v>
      </c>
      <c r="F78" s="28">
        <v>830.5</v>
      </c>
      <c r="G78" s="28">
        <v>1141.25</v>
      </c>
      <c r="H78" s="28">
        <v>2063</v>
      </c>
      <c r="I78" s="28">
        <v>1164</v>
      </c>
      <c r="J78" s="28">
        <v>1108</v>
      </c>
      <c r="K78" s="28">
        <v>692</v>
      </c>
      <c r="L78" s="28">
        <v>386</v>
      </c>
      <c r="M78" s="28">
        <v>21357.5</v>
      </c>
      <c r="N78" s="28">
        <v>20753.5</v>
      </c>
      <c r="O78" s="28">
        <v>23453</v>
      </c>
      <c r="P78" s="28">
        <v>23212</v>
      </c>
      <c r="Q78" s="36"/>
      <c r="R78" s="22" t="s">
        <v>8</v>
      </c>
      <c r="S78" s="3" t="s">
        <v>117</v>
      </c>
    </row>
    <row r="79" spans="4:19" hidden="1" x14ac:dyDescent="0.35">
      <c r="D79" s="62"/>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41</v>
      </c>
      <c r="E98" s="23"/>
      <c r="F98" s="23"/>
      <c r="G98" s="23"/>
      <c r="H98" s="23"/>
      <c r="I98" s="23"/>
      <c r="J98" s="23"/>
      <c r="K98" s="23"/>
      <c r="L98" s="23"/>
      <c r="M98" s="23"/>
      <c r="N98" s="23"/>
      <c r="O98" s="23"/>
      <c r="P98" s="23"/>
      <c r="Q98" s="42"/>
      <c r="R98" s="22"/>
      <c r="S98" s="3"/>
    </row>
    <row r="99" spans="4:19" ht="15" customHeight="1" x14ac:dyDescent="0.35">
      <c r="D99" s="50" t="s">
        <v>56</v>
      </c>
      <c r="E99" s="53">
        <v>9.2078886059489626</v>
      </c>
      <c r="F99" s="53">
        <v>8.5859760667855571</v>
      </c>
      <c r="G99" s="53">
        <v>3.3448369346199782</v>
      </c>
      <c r="H99" s="53">
        <v>6.2572509648996428</v>
      </c>
      <c r="I99" s="53">
        <v>3.5098299360752621</v>
      </c>
      <c r="J99" s="53">
        <v>3.3025335320417284</v>
      </c>
      <c r="K99" s="53">
        <v>2.0533515325954719</v>
      </c>
      <c r="L99" s="53">
        <v>1.1723614274867122</v>
      </c>
      <c r="M99" s="53">
        <v>68.446944204082939</v>
      </c>
      <c r="N99" s="53">
        <v>69.858287330012118</v>
      </c>
      <c r="O99" s="53">
        <v>71.487792239461086</v>
      </c>
      <c r="P99" s="53">
        <v>73.099452037538583</v>
      </c>
      <c r="Q99" s="43"/>
      <c r="R99" s="19"/>
      <c r="S99" s="3"/>
    </row>
    <row r="100" spans="4:19" ht="15" hidden="1" customHeight="1" x14ac:dyDescent="0.35">
      <c r="D100" s="50"/>
      <c r="E100" s="53" t="e">
        <v>#N/A</v>
      </c>
      <c r="F100" s="53" t="e">
        <v>#N/A</v>
      </c>
      <c r="G100" s="53" t="e">
        <v>#N/A</v>
      </c>
      <c r="H100" s="53" t="e">
        <v>#N/A</v>
      </c>
      <c r="I100" s="53" t="e">
        <v>#N/A</v>
      </c>
      <c r="J100" s="53" t="e">
        <v>#N/A</v>
      </c>
      <c r="K100" s="53" t="e">
        <v>#N/A</v>
      </c>
      <c r="L100" s="53" t="e">
        <v>#N/A</v>
      </c>
      <c r="M100" s="53" t="e">
        <v>#N/A</v>
      </c>
      <c r="N100" s="53" t="e">
        <v>#N/A</v>
      </c>
      <c r="O100" s="53" t="e">
        <v>#N/A</v>
      </c>
      <c r="P100" s="53" t="e">
        <v>#N/A</v>
      </c>
      <c r="Q100" s="43"/>
      <c r="R100" s="19"/>
      <c r="S100" s="3"/>
    </row>
    <row r="101" spans="4:19" ht="15" hidden="1" customHeight="1" x14ac:dyDescent="0.35">
      <c r="D101" s="50">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3"/>
      <c r="R101" s="19" t="s">
        <v>8</v>
      </c>
      <c r="S101" s="3"/>
    </row>
    <row r="102" spans="4:19" hidden="1" x14ac:dyDescent="0.35">
      <c r="D102" s="61">
        <v>0</v>
      </c>
      <c r="E102" s="53" t="e">
        <v>#N/A</v>
      </c>
      <c r="F102" s="53" t="e">
        <v>#N/A</v>
      </c>
      <c r="G102" s="53" t="e">
        <v>#N/A</v>
      </c>
      <c r="H102" s="53" t="e">
        <v>#N/A</v>
      </c>
      <c r="I102" s="53" t="e">
        <v>#N/A</v>
      </c>
      <c r="J102" s="53" t="e">
        <v>#N/A</v>
      </c>
      <c r="K102" s="53" t="e">
        <v>#N/A</v>
      </c>
      <c r="L102" s="53" t="e">
        <v>#N/A</v>
      </c>
      <c r="M102" s="53" t="e">
        <v>#N/A</v>
      </c>
      <c r="N102" s="53" t="e">
        <v>#N/A</v>
      </c>
      <c r="O102" s="53" t="e">
        <v>#N/A</v>
      </c>
      <c r="P102" s="53" t="e">
        <v>#N/A</v>
      </c>
      <c r="Q102" s="43"/>
      <c r="R102" s="3"/>
    </row>
    <row r="103" spans="4:19" hidden="1" x14ac:dyDescent="0.35">
      <c r="D103" s="31">
        <v>0</v>
      </c>
      <c r="E103" s="53" t="e">
        <v>#N/A</v>
      </c>
      <c r="F103" s="53" t="e">
        <v>#N/A</v>
      </c>
      <c r="G103" s="53" t="e">
        <v>#N/A</v>
      </c>
      <c r="H103" s="53" t="e">
        <v>#N/A</v>
      </c>
      <c r="I103" s="53" t="e">
        <v>#N/A</v>
      </c>
      <c r="J103" s="53" t="e">
        <v>#N/A</v>
      </c>
      <c r="K103" s="53" t="e">
        <v>#N/A</v>
      </c>
      <c r="L103" s="53" t="e">
        <v>#N/A</v>
      </c>
      <c r="M103" s="53" t="e">
        <v>#N/A</v>
      </c>
      <c r="N103" s="53" t="e">
        <v>#N/A</v>
      </c>
      <c r="O103" s="53" t="e">
        <v>#N/A</v>
      </c>
      <c r="P103" s="53" t="e">
        <v>#N/A</v>
      </c>
      <c r="Q103" s="43"/>
      <c r="R103" s="3"/>
    </row>
    <row r="104" spans="4:19" hidden="1" x14ac:dyDescent="0.35">
      <c r="D104" s="31">
        <v>0</v>
      </c>
      <c r="E104" s="53" t="e">
        <v>#N/A</v>
      </c>
      <c r="F104" s="53" t="e">
        <v>#N/A</v>
      </c>
      <c r="G104" s="53" t="e">
        <v>#N/A</v>
      </c>
      <c r="H104" s="53" t="e">
        <v>#N/A</v>
      </c>
      <c r="I104" s="53" t="e">
        <v>#N/A</v>
      </c>
      <c r="J104" s="53" t="e">
        <v>#N/A</v>
      </c>
      <c r="K104" s="53" t="e">
        <v>#N/A</v>
      </c>
      <c r="L104" s="53" t="e">
        <v>#N/A</v>
      </c>
      <c r="M104" s="53" t="e">
        <v>#N/A</v>
      </c>
      <c r="N104" s="53" t="e">
        <v>#N/A</v>
      </c>
      <c r="O104" s="53" t="e">
        <v>#N/A</v>
      </c>
      <c r="P104" s="53" t="e">
        <v>#N/A</v>
      </c>
      <c r="Q104" s="43"/>
      <c r="R104" s="3"/>
    </row>
    <row r="105" spans="4:19" hidden="1" x14ac:dyDescent="0.35">
      <c r="D105" s="31">
        <v>0</v>
      </c>
      <c r="E105" s="53" t="e">
        <v>#N/A</v>
      </c>
      <c r="F105" s="53" t="e">
        <v>#N/A</v>
      </c>
      <c r="G105" s="53" t="e">
        <v>#N/A</v>
      </c>
      <c r="H105" s="53" t="e">
        <v>#N/A</v>
      </c>
      <c r="I105" s="53" t="e">
        <v>#N/A</v>
      </c>
      <c r="J105" s="53" t="e">
        <v>#N/A</v>
      </c>
      <c r="K105" s="53" t="e">
        <v>#N/A</v>
      </c>
      <c r="L105" s="53" t="e">
        <v>#N/A</v>
      </c>
      <c r="M105" s="53" t="e">
        <v>#N/A</v>
      </c>
      <c r="N105" s="53" t="e">
        <v>#N/A</v>
      </c>
      <c r="O105" s="53" t="e">
        <v>#N/A</v>
      </c>
      <c r="P105" s="53" t="e">
        <v>#N/A</v>
      </c>
      <c r="Q105" s="43"/>
      <c r="R105" s="3"/>
    </row>
    <row r="106" spans="4:19" hidden="1" x14ac:dyDescent="0.35">
      <c r="D106" s="31">
        <v>0</v>
      </c>
      <c r="E106" s="53" t="e">
        <v>#N/A</v>
      </c>
      <c r="F106" s="53" t="e">
        <v>#N/A</v>
      </c>
      <c r="G106" s="53" t="e">
        <v>#N/A</v>
      </c>
      <c r="H106" s="53" t="e">
        <v>#N/A</v>
      </c>
      <c r="I106" s="53" t="e">
        <v>#N/A</v>
      </c>
      <c r="J106" s="53" t="e">
        <v>#N/A</v>
      </c>
      <c r="K106" s="53" t="e">
        <v>#N/A</v>
      </c>
      <c r="L106" s="53" t="e">
        <v>#N/A</v>
      </c>
      <c r="M106" s="53" t="e">
        <v>#N/A</v>
      </c>
      <c r="N106" s="53" t="e">
        <v>#N/A</v>
      </c>
      <c r="O106" s="53" t="e">
        <v>#N/A</v>
      </c>
      <c r="P106" s="53" t="e">
        <v>#N/A</v>
      </c>
      <c r="Q106" s="43"/>
      <c r="R106" s="3"/>
    </row>
    <row r="107" spans="4:19" hidden="1" x14ac:dyDescent="0.35">
      <c r="D107" s="31">
        <v>0</v>
      </c>
      <c r="E107" s="53" t="e">
        <v>#N/A</v>
      </c>
      <c r="F107" s="53" t="e">
        <v>#N/A</v>
      </c>
      <c r="G107" s="53" t="e">
        <v>#N/A</v>
      </c>
      <c r="H107" s="53" t="e">
        <v>#N/A</v>
      </c>
      <c r="I107" s="53" t="e">
        <v>#N/A</v>
      </c>
      <c r="J107" s="53" t="e">
        <v>#N/A</v>
      </c>
      <c r="K107" s="53" t="e">
        <v>#N/A</v>
      </c>
      <c r="L107" s="53" t="e">
        <v>#N/A</v>
      </c>
      <c r="M107" s="53" t="e">
        <v>#N/A</v>
      </c>
      <c r="N107" s="53" t="e">
        <v>#N/A</v>
      </c>
      <c r="O107" s="53" t="e">
        <v>#N/A</v>
      </c>
      <c r="P107" s="53" t="e">
        <v>#N/A</v>
      </c>
      <c r="Q107" s="43"/>
      <c r="R107" s="3"/>
    </row>
    <row r="108" spans="4:19" hidden="1" x14ac:dyDescent="0.35">
      <c r="D108" s="31">
        <v>0</v>
      </c>
      <c r="E108" s="53" t="e">
        <v>#N/A</v>
      </c>
      <c r="F108" s="53" t="e">
        <v>#N/A</v>
      </c>
      <c r="G108" s="53" t="e">
        <v>#N/A</v>
      </c>
      <c r="H108" s="53" t="e">
        <v>#N/A</v>
      </c>
      <c r="I108" s="53" t="e">
        <v>#N/A</v>
      </c>
      <c r="J108" s="53" t="e">
        <v>#N/A</v>
      </c>
      <c r="K108" s="53" t="e">
        <v>#N/A</v>
      </c>
      <c r="L108" s="53" t="e">
        <v>#N/A</v>
      </c>
      <c r="M108" s="53" t="e">
        <v>#N/A</v>
      </c>
      <c r="N108" s="53" t="e">
        <v>#N/A</v>
      </c>
      <c r="O108" s="53" t="e">
        <v>#N/A</v>
      </c>
      <c r="P108" s="53" t="e">
        <v>#N/A</v>
      </c>
      <c r="Q108" s="43"/>
      <c r="R108" s="3"/>
    </row>
    <row r="109" spans="4:19" hidden="1" x14ac:dyDescent="0.35">
      <c r="D109" s="31">
        <v>0</v>
      </c>
      <c r="E109" s="53" t="e">
        <v>#N/A</v>
      </c>
      <c r="F109" s="53" t="e">
        <v>#N/A</v>
      </c>
      <c r="G109" s="53" t="e">
        <v>#N/A</v>
      </c>
      <c r="H109" s="53" t="e">
        <v>#N/A</v>
      </c>
      <c r="I109" s="53" t="e">
        <v>#N/A</v>
      </c>
      <c r="J109" s="53" t="e">
        <v>#N/A</v>
      </c>
      <c r="K109" s="53" t="e">
        <v>#N/A</v>
      </c>
      <c r="L109" s="53" t="e">
        <v>#N/A</v>
      </c>
      <c r="M109" s="53" t="e">
        <v>#N/A</v>
      </c>
      <c r="N109" s="53" t="e">
        <v>#N/A</v>
      </c>
      <c r="O109" s="53" t="e">
        <v>#N/A</v>
      </c>
      <c r="P109" s="53" t="e">
        <v>#N/A</v>
      </c>
      <c r="Q109" s="43"/>
      <c r="R109" s="3"/>
    </row>
    <row r="110" spans="4:19" hidden="1" x14ac:dyDescent="0.35">
      <c r="D110" s="31">
        <v>0</v>
      </c>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3"/>
    </row>
    <row r="111" spans="4:19" hidden="1" x14ac:dyDescent="0.35">
      <c r="D111" s="31">
        <v>0</v>
      </c>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3"/>
    </row>
    <row r="112" spans="4:19" hidden="1" x14ac:dyDescent="0.35">
      <c r="D112" s="31"/>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3"/>
    </row>
    <row r="113" spans="4:17" hidden="1" x14ac:dyDescent="0.35">
      <c r="D113" s="31"/>
      <c r="E113" s="53" t="e">
        <v>#N/A</v>
      </c>
      <c r="F113" s="53" t="e">
        <v>#N/A</v>
      </c>
      <c r="G113" s="53" t="e">
        <v>#N/A</v>
      </c>
      <c r="H113" s="53" t="e">
        <v>#N/A</v>
      </c>
      <c r="I113" s="53" t="e">
        <v>#N/A</v>
      </c>
      <c r="J113" s="53" t="e">
        <v>#N/A</v>
      </c>
      <c r="K113" s="53" t="e">
        <v>#N/A</v>
      </c>
      <c r="L113" s="53" t="e">
        <v>#N/A</v>
      </c>
      <c r="M113" s="53" t="e">
        <v>#N/A</v>
      </c>
      <c r="N113" s="53" t="e">
        <v>#N/A</v>
      </c>
      <c r="O113" s="53" t="e">
        <v>#N/A</v>
      </c>
      <c r="P113" s="53" t="e">
        <v>#N/A</v>
      </c>
      <c r="Q113" s="43"/>
    </row>
    <row r="114" spans="4:17" hidden="1" x14ac:dyDescent="0.35">
      <c r="D114" s="31"/>
      <c r="E114" s="53" t="e">
        <v>#N/A</v>
      </c>
      <c r="F114" s="53" t="e">
        <v>#N/A</v>
      </c>
      <c r="G114" s="53" t="e">
        <v>#N/A</v>
      </c>
      <c r="H114" s="53" t="e">
        <v>#N/A</v>
      </c>
      <c r="I114" s="53" t="e">
        <v>#N/A</v>
      </c>
      <c r="J114" s="53" t="e">
        <v>#N/A</v>
      </c>
      <c r="K114" s="53" t="e">
        <v>#N/A</v>
      </c>
      <c r="L114" s="53" t="e">
        <v>#N/A</v>
      </c>
      <c r="M114" s="53" t="e">
        <v>#N/A</v>
      </c>
      <c r="N114" s="53" t="e">
        <v>#N/A</v>
      </c>
      <c r="O114" s="53" t="e">
        <v>#N/A</v>
      </c>
      <c r="P114" s="53" t="e">
        <v>#N/A</v>
      </c>
      <c r="Q114" s="43"/>
    </row>
    <row r="115" spans="4:17" hidden="1" x14ac:dyDescent="0.35">
      <c r="D115" s="31"/>
      <c r="E115" s="53" t="e">
        <v>#N/A</v>
      </c>
      <c r="F115" s="53" t="e">
        <v>#N/A</v>
      </c>
      <c r="G115" s="53" t="e">
        <v>#N/A</v>
      </c>
      <c r="H115" s="53" t="e">
        <v>#N/A</v>
      </c>
      <c r="I115" s="53" t="e">
        <v>#N/A</v>
      </c>
      <c r="J115" s="53" t="e">
        <v>#N/A</v>
      </c>
      <c r="K115" s="53" t="e">
        <v>#N/A</v>
      </c>
      <c r="L115" s="53" t="e">
        <v>#N/A</v>
      </c>
      <c r="M115" s="53" t="e">
        <v>#N/A</v>
      </c>
      <c r="N115" s="53" t="e">
        <v>#N/A</v>
      </c>
      <c r="O115" s="53" t="e">
        <v>#N/A</v>
      </c>
      <c r="P115" s="53" t="e">
        <v>#N/A</v>
      </c>
      <c r="Q115" s="43"/>
    </row>
    <row r="116" spans="4:17" hidden="1" x14ac:dyDescent="0.35">
      <c r="D116" s="31"/>
      <c r="E116" s="53" t="e">
        <v>#N/A</v>
      </c>
      <c r="F116" s="53" t="e">
        <v>#N/A</v>
      </c>
      <c r="G116" s="53" t="e">
        <v>#N/A</v>
      </c>
      <c r="H116" s="53" t="e">
        <v>#N/A</v>
      </c>
      <c r="I116" s="53" t="e">
        <v>#N/A</v>
      </c>
      <c r="J116" s="53" t="e">
        <v>#N/A</v>
      </c>
      <c r="K116" s="53" t="e">
        <v>#N/A</v>
      </c>
      <c r="L116" s="53" t="e">
        <v>#N/A</v>
      </c>
      <c r="M116" s="53" t="e">
        <v>#N/A</v>
      </c>
      <c r="N116" s="53" t="e">
        <v>#N/A</v>
      </c>
      <c r="O116" s="53" t="e">
        <v>#N/A</v>
      </c>
      <c r="P116" s="53" t="e">
        <v>#N/A</v>
      </c>
      <c r="Q116" s="43"/>
    </row>
    <row r="117" spans="4:17" hidden="1" x14ac:dyDescent="0.35">
      <c r="D117" s="31"/>
      <c r="E117" s="53" t="e">
        <v>#N/A</v>
      </c>
      <c r="F117" s="53" t="e">
        <v>#N/A</v>
      </c>
      <c r="G117" s="53" t="e">
        <v>#N/A</v>
      </c>
      <c r="H117" s="53" t="e">
        <v>#N/A</v>
      </c>
      <c r="I117" s="53" t="e">
        <v>#N/A</v>
      </c>
      <c r="J117" s="53" t="e">
        <v>#N/A</v>
      </c>
      <c r="K117" s="53" t="e">
        <v>#N/A</v>
      </c>
      <c r="L117" s="53" t="e">
        <v>#N/A</v>
      </c>
      <c r="M117" s="53" t="e">
        <v>#N/A</v>
      </c>
      <c r="N117" s="53" t="e">
        <v>#N/A</v>
      </c>
      <c r="O117" s="53" t="e">
        <v>#N/A</v>
      </c>
      <c r="P117" s="53"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25" t="s">
        <v>85</v>
      </c>
      <c r="E119" s="125"/>
      <c r="F119" s="125"/>
      <c r="G119" s="125"/>
      <c r="H119" s="125"/>
      <c r="I119" s="125"/>
      <c r="J119" s="125"/>
      <c r="K119" s="125"/>
      <c r="L119" s="125"/>
      <c r="M119" s="31"/>
      <c r="N119" s="67"/>
      <c r="O119" s="67"/>
      <c r="P119" s="31"/>
      <c r="Q119" s="13"/>
    </row>
    <row r="120" spans="4:17" ht="158.25" customHeight="1" x14ac:dyDescent="0.35">
      <c r="D120" s="126" t="s">
        <v>112</v>
      </c>
      <c r="E120" s="126"/>
      <c r="F120" s="126"/>
      <c r="G120" s="126"/>
      <c r="H120" s="126"/>
      <c r="I120" s="126"/>
      <c r="J120" s="126"/>
      <c r="K120" s="126"/>
      <c r="L120" s="126"/>
      <c r="M120" s="78"/>
      <c r="N120" s="68"/>
      <c r="O120" s="68"/>
      <c r="P120" s="30"/>
      <c r="Q120" s="13"/>
    </row>
    <row r="121" spans="4:17" ht="42" customHeight="1" x14ac:dyDescent="0.35">
      <c r="D121" s="126" t="s">
        <v>84</v>
      </c>
      <c r="E121" s="126"/>
      <c r="F121" s="126"/>
      <c r="G121" s="126"/>
      <c r="H121" s="126"/>
      <c r="I121" s="126"/>
      <c r="J121" s="126"/>
      <c r="K121" s="126"/>
      <c r="L121" s="126"/>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Props1.xml><?xml version="1.0" encoding="utf-8"?>
<ds:datastoreItem xmlns:ds="http://schemas.openxmlformats.org/officeDocument/2006/customXml" ds:itemID="{0FCB9401-3F20-46B3-8786-3982B58BAA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502D2B-8EA3-446E-9905-3CD6CDC6D502}">
  <ds:schemaRefs>
    <ds:schemaRef ds:uri="Microsoft.SharePoint.Taxonomy.ContentTypeSync"/>
  </ds:schemaRefs>
</ds:datastoreItem>
</file>

<file path=customXml/itemProps3.xml><?xml version="1.0" encoding="utf-8"?>
<ds:datastoreItem xmlns:ds="http://schemas.openxmlformats.org/officeDocument/2006/customXml" ds:itemID="{87AA4105-5F5E-4817-948D-F8A812CE1618}">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3096F557-D857-4B3F-961B-0AE4A56027C8}">
  <ds:schemaRefs>
    <ds:schemaRef ds:uri="http://schemas.microsoft.com/sharepoint/v3/contenttype/forms"/>
  </ds:schemaRefs>
</ds:datastoreItem>
</file>

<file path=customXml/itemProps5.xml><?xml version="1.0" encoding="utf-8"?>
<ds:datastoreItem xmlns:ds="http://schemas.openxmlformats.org/officeDocument/2006/customXml" ds:itemID="{1BB840C1-BB62-4A08-81A7-CD9836113DAD}">
  <ds:schemaRefs>
    <ds:schemaRef ds:uri="c5805097-db0a-42f9-a837-be9035f1f571"/>
    <ds:schemaRef ds:uri="http://schemas.microsoft.com/office/infopath/2007/PartnerControls"/>
    <ds:schemaRef ds:uri="http://schemas.microsoft.com/office/2006/documentManagement/types"/>
    <ds:schemaRef ds:uri="54c4cd27-f286-408f-9ce0-33c1e0f3ab39"/>
    <ds:schemaRef ds:uri="http://purl.org/dc/elements/1.1/"/>
    <ds:schemaRef ds:uri="http://schemas.microsoft.com/office/2006/metadata/properties"/>
    <ds:schemaRef ds:uri="http://schemas.openxmlformats.org/package/2006/metadata/core-properties"/>
    <ds:schemaRef ds:uri="http://schemas.microsoft.com/sharepoint/v4"/>
    <ds:schemaRef ds:uri="ca82dde9-3436-4d3d-bddd-d31447390034"/>
    <ds:schemaRef ds:uri="c9f238dd-bb73-4aef-a7a5-d644ad823e52"/>
    <ds:schemaRef ds:uri="http://purl.org/dc/terms/"/>
    <ds:schemaRef ds:uri="22a5b7d0-1699-458f-b8e2-4d824722954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2019-02-26T09:34:39Z</cp:lastPrinted>
  <dcterms:created xsi:type="dcterms:W3CDTF">2015-04-08T14:15:08Z</dcterms:created>
  <dcterms:modified xsi:type="dcterms:W3CDTF">2021-03-05T11:46:54Z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