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5"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programmes'!$D$1:$K$27</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<sst xmlns="http://schemas.openxmlformats.org/spreadsheetml/2006/main" count="337" uniqueCount="139">
  <si>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</si>
  <si>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</si>
  <si>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</si>
  <si>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</si>
  <si>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</si>
  <si>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</si>
  <si>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</si>
  <si>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</si>
  <si>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</si>
  <si>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</si>
  <si>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</si>
  <si>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</si>
  <si>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</si>
  <si>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</si>
  <si>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</si>
  <si>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</si>
  <si>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</si>
  <si>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</si>
  <si>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</si>
  <si>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</si>
  <si>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</si>
  <si>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</si>
  <si>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</si>
  <si>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</si>
  <si>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</si>
  <si>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</si>
  <si>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</si>
  <si>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</si>
  <si>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</si>
  <si>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</si>
  <si>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</si>
  <si>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</si>
  <si>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</si>
  <si>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</si>
  <si>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</si>
  <si>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</si>
  <si>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</si>
  <si>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</si>
  <si>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Unemployment benefit</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</si>
  <si>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</si>
  <si>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</si>
  <si>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</si>
  <si>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</si>
  <si>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</si>
  <si>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</si>
  <si>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</si>
  <si>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</si>
  <si>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</si>
  <si>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</si>
  <si>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Social Integration of Disabled (children and adults)</t>
  </si>
  <si>
    <t>Compensations for housing utility  (compensations for heating costs, drinking water and hot water costs)</t>
  </si>
  <si>
    <t>State Social Insurance Pensions: Old age pension</t>
  </si>
  <si>
    <t>Social assistance pension for those who reached retirement age</t>
  </si>
  <si>
    <t>State pensions: State pensions for casualties (old-age pension)</t>
  </si>
  <si>
    <t>State Social Insurance Pensions: Survivor’s pension (Includes: Widow, Widower, Orphan and Loss of Breadwinner)</t>
  </si>
  <si>
    <t>Officials and military personnel pensions for service (anticipated old age pension)</t>
  </si>
  <si>
    <t>State Social Insurance Pensions: Compensation for extraordinary working conditions</t>
  </si>
  <si>
    <t>State Social Insurance Pensions: Early old-age pension</t>
  </si>
  <si>
    <t>State Social Insurance Pensions: Work incapacity pension</t>
  </si>
  <si>
    <t>Employment Fund: Unemployment benefit</t>
  </si>
  <si>
    <t>Social Assistance Benefit - Assistance for Socially Supported Families</t>
  </si>
  <si>
    <t>Šalpos pensija neįgaliems vaikams ir nedarbingiems ar iš dalies darbingiems asmenims</t>
  </si>
  <si>
    <t>Parama būsto išlaikymui: būsto šildymo išlaidų, geriamojo vandens išlaidų ir karšto vandens išlaidų kompensacijos</t>
  </si>
  <si>
    <t>Valstybinės socialinio draudimo pensijos: Senatvės pensija</t>
  </si>
  <si>
    <t>Šalpos pensija senatvės pensijos amžių sukakusiems asmenims</t>
  </si>
  <si>
    <t>Valstybinės pensijos: Nukentėjusių asmenų valstybinės pensijos</t>
  </si>
  <si>
    <t>Valstybinė pareigūnų ir karių pensija už tarnybą</t>
  </si>
  <si>
    <t>Valstybinės socialinio draudimo pensijos: Kompensacija už ypatingas darbo sąlygas</t>
  </si>
  <si>
    <t>Valstybinės socialinio draudimo pensijos: Išankstinė senatvės pensija</t>
  </si>
  <si>
    <t>Valstybinės socialinio draudimo pensijos: Netekto darbingumo pensija</t>
  </si>
  <si>
    <t>Užimtumo fondas: Nedarbo draudimo išmoka</t>
  </si>
  <si>
    <t>Parama socialiai remtinoms šeimoms: Socialinė pašalpa</t>
  </si>
  <si>
    <t>Officials and military personnel pensions</t>
  </si>
  <si>
    <t>State Social Insurance - early old-age</t>
  </si>
  <si>
    <t xml:space="preserve">Survivor’s pension </t>
  </si>
  <si>
    <t>State pensions for casualties</t>
  </si>
  <si>
    <t>Social assistance - retirement age</t>
  </si>
  <si>
    <t>Old age pension</t>
  </si>
  <si>
    <t>Extraordinary working conditions</t>
  </si>
  <si>
    <t>Social Integration of Disabled</t>
  </si>
  <si>
    <t>SOCR (SOCial benefits Recipients) database - Lithuania</t>
  </si>
  <si>
    <t>Disability benefits - Lithuania</t>
  </si>
  <si>
    <t>Unemployment benefits - Lithuania</t>
  </si>
  <si>
    <t>Social assistance and benefits for lone parents - Lithuania</t>
  </si>
  <si>
    <t>Work incapacity pension</t>
  </si>
  <si>
    <t>Disability pension (retirement age)</t>
  </si>
  <si>
    <t xml:space="preserve">Compensations for housing utility  </t>
  </si>
  <si>
    <t xml:space="preserve">Social Assistance Benefit </t>
  </si>
  <si>
    <t>Group of benefits</t>
  </si>
  <si>
    <t>English name</t>
  </si>
  <si>
    <t>Local name</t>
  </si>
  <si>
    <t>Sub-branch</t>
  </si>
  <si>
    <t>Means-test</t>
  </si>
  <si>
    <t>Disability benefits</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</si>
  <si>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</si>
  <si>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</si>
  <si>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Lithuania - Memorandum items (†) - Other relevant programmes included for information</t>
  </si>
  <si>
    <t>Lithuania - Main income replacement programmes included in SOCR</t>
  </si>
  <si>
    <t>Social assistance, lone parents &amp; housing</t>
  </si>
  <si>
    <t>Old-age, survivors &amp; early retirement</t>
  </si>
  <si>
    <t>Social assistance, benefits for lone parents</t>
  </si>
  <si>
    <t>Recipients of selected programmes, 2007 - 2018</t>
  </si>
  <si>
    <t>Recipients in 2018 or the latest available year</t>
  </si>
  <si>
    <t>Valstybinės socialinio draudimo pensijos: Invalidumo pensija</t>
  </si>
  <si>
    <t>Valstybinės socialinio draudimo pensijos: Našlių, našlaičių ir maitintojo netekimo pensijos</t>
  </si>
  <si>
    <t>State Social Insurance - early retirement</t>
  </si>
  <si>
    <t>Nelaimingų atsitikimų darbe ir profesinių ligų socialinis draudimas: Periodinė netekto darbingumo kompensacija</t>
  </si>
  <si>
    <t>Social Insurance (occupational injury)</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</si>
  <si>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</si>
  <si>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</si>
  <si>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</si>
  <si>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</si>
  <si>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</si>
  <si>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</si>
  <si>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</si>
  <si>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</si>
  <si>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</si>
  <si>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</si>
  <si>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</si>
  <si>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</si>
  <si>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</si>
  <si>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</si>
  <si>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</si>
  <si>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</si>
  <si>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</si>
  <si>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</si>
  <si>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</si>
  <si>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</si>
  <si>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</si>
  <si>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</si>
  <si>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Lithuania</t>
  </si>
  <si>
    <t>Pensions (occupational injury and disease)</t>
  </si>
  <si>
    <t>Social Insurance of Accidents at Work and Occupational Diseases: Periodic compensation for loss of capacity for work</t>
  </si>
  <si>
    <t>State Social Insurance Pensions: Disability pension</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</si>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</sst>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1"/>
      <name val="Calibri"/>
      <family val="2"/>
    </font>
    <font>
      <b/>
      <sz val="11"/>
      <name val="Calibri"/>
      <family val="2"/>
      <scheme val="minor"/>
    </font>
    <font>
      <sz val="11"/>
      <color theme="0"/>
      <name val="Calibri"/>
      <family val="2"/>
      <scheme val="minor"/>
    </font>
    <font>
      <sz val="10"/>
      <color rgb="FFFF000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19">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24"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5"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16" fillId="0" borderId="0" xfId="0" applyFont="1" applyFill="1" applyAlignment="1">
      <alignment vertical="center" wrapText="1"/>
    </xf>
    <xf numFmtId="0" fontId="22" fillId="0" borderId="0" xfId="0" applyFont="1" applyFill="1" applyBorder="1" applyAlignment="1">
      <alignment horizontal="left" vertical="center"/>
    </xf>
    <xf numFmtId="0" fontId="21"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0" fillId="0" borderId="0" xfId="0" applyFont="1" applyAlignment="1">
      <alignment vertical="center" wrapText="1"/>
    </xf>
    <xf numFmtId="0" fontId="17" fillId="0" borderId="0" xfId="0" applyFont="1" applyFill="1" applyAlignment="1">
      <alignmen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wrapTex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682941726222053E-2"/>
          <c:y val="0.13058743565383002"/>
          <c:w val="0.82860644751923795"/>
          <c:h val="0.78808717675988482"/>
        </c:manualLayout>
      </c:layout>
      <c:lineChart>
        <c:grouping val="standard"/>
        <c:varyColors val="0"/>
        <c:ser>
          <c:idx val="1"/>
          <c:order val="2"/>
          <c:tx>
            <c:strRef>
              <c:f>'Old-age'!$D$38</c:f>
              <c:strCache>
                <c:ptCount val="1"/>
                <c:pt idx="0">
                  <c:v>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590915</c:v>
                </c:pt>
                <c:pt idx="1">
                  <c:v>595039</c:v>
                </c:pt>
                <c:pt idx="2">
                  <c:v>597300</c:v>
                </c:pt>
                <c:pt idx="3">
                  <c:v>599000</c:v>
                </c:pt>
                <c:pt idx="4">
                  <c:v>601600</c:v>
                </c:pt>
                <c:pt idx="5">
                  <c:v>601000</c:v>
                </c:pt>
                <c:pt idx="6">
                  <c:v>600500</c:v>
                </c:pt>
                <c:pt idx="7">
                  <c:v>599600</c:v>
                </c:pt>
                <c:pt idx="8">
                  <c:v>597000</c:v>
                </c:pt>
                <c:pt idx="9">
                  <c:v>594400</c:v>
                </c:pt>
                <c:pt idx="10">
                  <c:v>592300</c:v>
                </c:pt>
                <c:pt idx="11">
                  <c:v>599200</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pension </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271662</c:v>
                </c:pt>
                <c:pt idx="1">
                  <c:v>275091</c:v>
                </c:pt>
                <c:pt idx="2">
                  <c:v>273500</c:v>
                </c:pt>
                <c:pt idx="3">
                  <c:v>274000</c:v>
                </c:pt>
                <c:pt idx="4">
                  <c:v>272423</c:v>
                </c:pt>
                <c:pt idx="5">
                  <c:v>269484</c:v>
                </c:pt>
                <c:pt idx="6">
                  <c:v>266700</c:v>
                </c:pt>
                <c:pt idx="7">
                  <c:v>263400</c:v>
                </c:pt>
                <c:pt idx="8">
                  <c:v>259300</c:v>
                </c:pt>
                <c:pt idx="9">
                  <c:v>255600</c:v>
                </c:pt>
                <c:pt idx="10">
                  <c:v>251440</c:v>
                </c:pt>
                <c:pt idx="11">
                  <c:v>247300</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State pensions for casualties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92200</c:v>
                </c:pt>
                <c:pt idx="1">
                  <c:v>90000</c:v>
                </c:pt>
                <c:pt idx="2">
                  <c:v>86400</c:v>
                </c:pt>
                <c:pt idx="3">
                  <c:v>84100</c:v>
                </c:pt>
                <c:pt idx="4">
                  <c:v>79900</c:v>
                </c:pt>
                <c:pt idx="5">
                  <c:v>78100</c:v>
                </c:pt>
                <c:pt idx="6">
                  <c:v>74700</c:v>
                </c:pt>
                <c:pt idx="7">
                  <c:v>70900</c:v>
                </c:pt>
                <c:pt idx="8">
                  <c:v>68000</c:v>
                </c:pt>
                <c:pt idx="9">
                  <c:v>65200</c:v>
                </c:pt>
                <c:pt idx="10">
                  <c:v>62800</c:v>
                </c:pt>
                <c:pt idx="11">
                  <c:v>59800</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543506</c:v>
                </c:pt>
                <c:pt idx="1">
                  <c:v>546840</c:v>
                </c:pt>
                <c:pt idx="2">
                  <c:v>546320</c:v>
                </c:pt>
                <c:pt idx="3">
                  <c:v>545103</c:v>
                </c:pt>
                <c:pt idx="4">
                  <c:v>544320</c:v>
                </c:pt>
                <c:pt idx="5">
                  <c:v>542767</c:v>
                </c:pt>
                <c:pt idx="6">
                  <c:v>542467</c:v>
                </c:pt>
                <c:pt idx="7">
                  <c:v>544925</c:v>
                </c:pt>
                <c:pt idx="8">
                  <c:v>547821</c:v>
                </c:pt>
                <c:pt idx="9">
                  <c:v>549362</c:v>
                </c:pt>
                <c:pt idx="10">
                  <c:v>550996</c:v>
                </c:pt>
                <c:pt idx="11">
                  <c:v>552084</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32179421458"/>
              </c:manualLayout>
            </c:layout>
            <c:tx>
              <c:rich>
                <a:bodyPr/>
                <a:lstStyle/>
                <a:p>
                  <a:pPr>
                    <a:defRPr b="0"/>
                  </a:pPr>
                  <a:r>
                    <a:rPr lang="en-GB" b="0"/>
                    <a:t>Millions</a:t>
                  </a:r>
                </a:p>
              </c:rich>
            </c:tx>
          </c:dispUnitsLbl>
        </c:dispUnits>
      </c:valAx>
      <c:valAx>
        <c:axId val="594846904"/>
        <c:scaling>
          <c:orientation val="minMax"/>
          <c:max val="7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502909312062357"/>
                <c:y val="0.12260232179421458"/>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8567811834155588E-2"/>
          <c:y val="1.9441393190859527E-2"/>
          <c:w val="0.8265667914452596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'Old-age'!$D$38:$D$44</c:f>
              <c:strCache>
                <c:ptCount val="7"/>
                <c:pt idx="0">
                  <c:v>Old age pension</c:v>
                </c:pt>
                <c:pt idx="1">
                  <c:v>Survivor’s pension </c:v>
                </c:pt>
                <c:pt idx="2">
                  <c:v>State pensions for casualties</c:v>
                </c:pt>
                <c:pt idx="3">
                  <c:v>Officials and military personnel pensions</c:v>
                </c:pt>
                <c:pt idx="4">
                  <c:v>Social assistance - retirement age</c:v>
                </c:pt>
                <c:pt idx="5">
                  <c:v>State Social Insurance - early retirement</c:v>
                </c:pt>
                <c:pt idx="6">
                  <c:v>Extraordinary working conditions</c:v>
                </c:pt>
              </c:strCache>
            </c:strRef>
          </c:cat>
          <c:val>
            <c:numRef>
              <c:f>'Old-age'!$Q$38:$Q$44</c:f>
              <c:numCache>
                <c:formatCode>#,##0</c:formatCode>
                <c:ptCount val="7"/>
                <c:pt idx="0">
                  <c:v>599200</c:v>
                </c:pt>
                <c:pt idx="1">
                  <c:v>247300</c:v>
                </c:pt>
                <c:pt idx="2">
                  <c:v>59800</c:v>
                </c:pt>
                <c:pt idx="3">
                  <c:v>22500</c:v>
                </c:pt>
                <c:pt idx="4">
                  <c:v>14100</c:v>
                </c:pt>
                <c:pt idx="5">
                  <c:v>6100</c:v>
                </c:pt>
                <c:pt idx="6">
                  <c:v>4300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65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Work incapacity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106100</c:v>
                </c:pt>
                <c:pt idx="1">
                  <c:v>120900</c:v>
                </c:pt>
                <c:pt idx="2">
                  <c:v>137000</c:v>
                </c:pt>
                <c:pt idx="3">
                  <c:v>140000</c:v>
                </c:pt>
                <c:pt idx="4">
                  <c:v>142700</c:v>
                </c:pt>
                <c:pt idx="5">
                  <c:v>142600</c:v>
                </c:pt>
                <c:pt idx="6">
                  <c:v>143800</c:v>
                </c:pt>
                <c:pt idx="7">
                  <c:v>145700</c:v>
                </c:pt>
                <c:pt idx="8">
                  <c:v>145400</c:v>
                </c:pt>
                <c:pt idx="9">
                  <c:v>145200</c:v>
                </c:pt>
                <c:pt idx="10">
                  <c:v>146000</c:v>
                </c:pt>
                <c:pt idx="11">
                  <c:v>141100</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Disability pension (retirement age)</c:v>
                </c:pt>
              </c:strCache>
              <c:extLst xmlns:c15="http://schemas.microsoft.com/office/drawing/2012/chart"/>
            </c:strRef>
          </c:tx>
          <c:spPr>
            <a:ln w="22225">
              <a:solidFill>
                <a:srgbClr val="4F81BD"/>
              </a:solidFill>
            </a:ln>
          </c:spPr>
          <c:marker>
            <c:symbol val="triangle"/>
            <c:size val="5"/>
            <c:spPr>
              <a:solidFill>
                <a:schemeClr val="tx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107800</c:v>
                </c:pt>
                <c:pt idx="1">
                  <c:v>97600</c:v>
                </c:pt>
                <c:pt idx="2">
                  <c:v>90800</c:v>
                </c:pt>
                <c:pt idx="3">
                  <c:v>85400</c:v>
                </c:pt>
                <c:pt idx="4">
                  <c:v>80200</c:v>
                </c:pt>
                <c:pt idx="5">
                  <c:v>74700</c:v>
                </c:pt>
                <c:pt idx="6">
                  <c:v>69100</c:v>
                </c:pt>
                <c:pt idx="7">
                  <c:v>64900</c:v>
                </c:pt>
                <c:pt idx="8">
                  <c:v>60500</c:v>
                </c:pt>
                <c:pt idx="9">
                  <c:v>56500</c:v>
                </c:pt>
                <c:pt idx="10">
                  <c:v>52700</c:v>
                </c:pt>
                <c:pt idx="11">
                  <c:v>45700</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2178647</c:v>
                </c:pt>
                <c:pt idx="1">
                  <c:v>2161769</c:v>
                </c:pt>
                <c:pt idx="2">
                  <c:v>2140736</c:v>
                </c:pt>
                <c:pt idx="3">
                  <c:v>2089957</c:v>
                </c:pt>
                <c:pt idx="4">
                  <c:v>2034557</c:v>
                </c:pt>
                <c:pt idx="5">
                  <c:v>2004685</c:v>
                </c:pt>
                <c:pt idx="6">
                  <c:v>1981888</c:v>
                </c:pt>
                <c:pt idx="7">
                  <c:v>1959663</c:v>
                </c:pt>
                <c:pt idx="8">
                  <c:v>1932483</c:v>
                </c:pt>
                <c:pt idx="9">
                  <c:v>1895937</c:v>
                </c:pt>
                <c:pt idx="10">
                  <c:v>1855623</c:v>
                </c:pt>
                <c:pt idx="11">
                  <c:v>1827810</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millions"/>
          <c:dispUnitsLbl>
            <c:layout/>
            <c:tx>
              <c:rich>
                <a:bodyPr/>
                <a:lstStyle/>
                <a:p>
                  <a:pPr>
                    <a:defRPr b="0"/>
                  </a:pPr>
                  <a:r>
                    <a:rPr lang="en-GB" b="0"/>
                    <a:t>Millions</a:t>
                  </a:r>
                </a:p>
              </c:rich>
            </c:tx>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1863070735746377E-2"/>
          <c:y val="2.2566161616161616E-2"/>
          <c:w val="0.82113120416370944"/>
          <c:h val="9.393463962448403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Work incapacity pension</c:v>
                </c:pt>
                <c:pt idx="1">
                  <c:v>Disability pension (retirement age)</c:v>
                </c:pt>
              </c:strCache>
            </c:strRef>
          </c:cat>
          <c:val>
            <c:numRef>
              <c:f>Disability!$Q$38:$Q$39</c:f>
              <c:numCache>
                <c:formatCode>#,##0</c:formatCode>
                <c:ptCount val="2"/>
                <c:pt idx="0">
                  <c:v>141100</c:v>
                </c:pt>
                <c:pt idx="1">
                  <c:v>45700</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18036</c:v>
                </c:pt>
                <c:pt idx="1">
                  <c:v>23367</c:v>
                </c:pt>
                <c:pt idx="2">
                  <c:v>70362</c:v>
                </c:pt>
                <c:pt idx="3">
                  <c:v>56376</c:v>
                </c:pt>
                <c:pt idx="4">
                  <c:v>35653</c:v>
                </c:pt>
                <c:pt idx="5">
                  <c:v>35007</c:v>
                </c:pt>
                <c:pt idx="6">
                  <c:v>42400</c:v>
                </c:pt>
                <c:pt idx="7">
                  <c:v>40900</c:v>
                </c:pt>
                <c:pt idx="8">
                  <c:v>44669</c:v>
                </c:pt>
                <c:pt idx="9">
                  <c:v>44292</c:v>
                </c:pt>
                <c:pt idx="10">
                  <c:v>42616</c:v>
                </c:pt>
                <c:pt idx="11">
                  <c:v>57854</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64428.399741649628</c:v>
                </c:pt>
                <c:pt idx="1">
                  <c:v>88285.421818494797</c:v>
                </c:pt>
                <c:pt idx="2">
                  <c:v>210644.73512768745</c:v>
                </c:pt>
                <c:pt idx="3">
                  <c:v>270435.35982072353</c:v>
                </c:pt>
                <c:pt idx="4">
                  <c:v>228028.65484170616</c:v>
                </c:pt>
                <c:pt idx="5">
                  <c:v>196799.40377920866</c:v>
                </c:pt>
                <c:pt idx="6">
                  <c:v>172456.18760958314</c:v>
                </c:pt>
                <c:pt idx="7">
                  <c:v>158014.80413973331</c:v>
                </c:pt>
                <c:pt idx="8">
                  <c:v>133963.87622505426</c:v>
                </c:pt>
                <c:pt idx="9">
                  <c:v>116164.36028108001</c:v>
                </c:pt>
                <c:pt idx="10">
                  <c:v>103121.0918314755</c:v>
                </c:pt>
                <c:pt idx="11">
                  <c:v>90040.505599230528</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71E+157"/>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185770896285018E-2"/>
          <c:y val="1.2944983818770227E-2"/>
          <c:w val="0.83501015133532452"/>
          <c:h val="7.371868686868686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7437023714525146"/>
          <c:h val="0.8061934891880605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Unemployment benefit</c:v>
                </c:pt>
              </c:strCache>
            </c:strRef>
          </c:cat>
          <c:val>
            <c:numRef>
              <c:f>Unemployment!$Q$38</c:f>
              <c:numCache>
                <c:formatCode>#,##0</c:formatCode>
                <c:ptCount val="1"/>
                <c:pt idx="0">
                  <c:v>57854</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139470485485247E-2"/>
          <c:y val="0.14655804972394101"/>
          <c:w val="0.8213026404191599"/>
          <c:h val="0.74741059128369158"/>
        </c:manualLayout>
      </c:layout>
      <c:lineChart>
        <c:grouping val="standard"/>
        <c:varyColors val="0"/>
        <c:ser>
          <c:idx val="1"/>
          <c:order val="0"/>
          <c:tx>
            <c:strRef>
              <c:f>'Social Assistance'!$D$39</c:f>
              <c:strCache>
                <c:ptCount val="1"/>
                <c:pt idx="0">
                  <c:v>Social Assistance Benefit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14797</c:v>
                </c:pt>
                <c:pt idx="1">
                  <c:v>14750</c:v>
                </c:pt>
                <c:pt idx="2">
                  <c:v>31250</c:v>
                </c:pt>
                <c:pt idx="3">
                  <c:v>86934</c:v>
                </c:pt>
                <c:pt idx="4">
                  <c:v>109626</c:v>
                </c:pt>
                <c:pt idx="5">
                  <c:v>114996</c:v>
                </c:pt>
                <c:pt idx="6">
                  <c:v>101111</c:v>
                </c:pt>
                <c:pt idx="7">
                  <c:v>74314</c:v>
                </c:pt>
                <c:pt idx="8">
                  <c:v>59109</c:v>
                </c:pt>
                <c:pt idx="9">
                  <c:v>47315</c:v>
                </c:pt>
                <c:pt idx="10">
                  <c:v>41887.166666666657</c:v>
                </c:pt>
                <c:pt idx="11">
                  <c:v>40440</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239867.953125</c:v>
                </c:pt>
                <c:pt idx="1">
                  <c:v>283235.46875</c:v>
                </c:pt>
                <c:pt idx="2">
                  <c:v>342357.5</c:v>
                </c:pt>
                <c:pt idx="3">
                  <c:v>291882.875</c:v>
                </c:pt>
                <c:pt idx="4">
                  <c:v>251312.28125</c:v>
                </c:pt>
                <c:pt idx="5">
                  <c:v>269749.78125</c:v>
                </c:pt>
                <c:pt idx="6">
                  <c:v>234743.859375</c:v>
                </c:pt>
                <c:pt idx="7">
                  <c:v>272015.25</c:v>
                </c:pt>
                <c:pt idx="8">
                  <c:v>283892.71875</c:v>
                </c:pt>
                <c:pt idx="9">
                  <c:v>269061.59375</c:v>
                </c:pt>
                <c:pt idx="10">
                  <c:v>255627.21875</c:v>
                </c:pt>
                <c:pt idx="11">
                  <c:v>227389.3125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3014519762414396"/>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2453257932361639"/>
          <c:h val="0.79612461421987391"/>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Social Assistance Benefit </c:v>
                </c:pt>
              </c:strCache>
            </c:strRef>
          </c:cat>
          <c:val>
            <c:numRef>
              <c:f>'Social Assistance'!$Q$39:$Q$39</c:f>
              <c:numCache>
                <c:formatCode>#,##0</c:formatCode>
                <c:ptCount val="1"/>
                <c:pt idx="0">
                  <c:v>40440</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717176</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582705</xdr:colOff>
      <xdr:row>3</xdr:row>
      <xdr:rowOff>164353</xdr:rowOff>
    </xdr:from>
    <xdr:to>
      <xdr:col>15</xdr:col>
      <xdr:colOff>705134</xdr:colOff>
      <xdr:row>20</xdr:row>
      <xdr:rowOff>162725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7471</xdr:colOff>
      <xdr:row>4</xdr:row>
      <xdr:rowOff>59765</xdr:rowOff>
    </xdr:from>
    <xdr:to>
      <xdr:col>7</xdr:col>
      <xdr:colOff>739499</xdr:colOff>
      <xdr:row>21</xdr:row>
      <xdr:rowOff>65607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179294</xdr:rowOff>
    </xdr:from>
    <xdr:to>
      <xdr:col>15</xdr:col>
      <xdr:colOff>742487</xdr:colOff>
      <xdr:row>20</xdr:row>
      <xdr:rowOff>177666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590175</xdr:colOff>
      <xdr:row>3</xdr:row>
      <xdr:rowOff>104588</xdr:rowOff>
    </xdr:from>
    <xdr:to>
      <xdr:col>15</xdr:col>
      <xdr:colOff>712604</xdr:colOff>
      <xdr:row>20</xdr:row>
      <xdr:rowOff>102960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7"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1:K24"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4" t="s">
        <v>80</v>
      </c>
      <c r="C2" s="104"/>
      <c r="D2" s="8"/>
      <c r="E2" s="8"/>
      <c r="F2" s="8"/>
      <c r="G2" s="8"/>
      <c r="H2" s="8"/>
      <c r="I2" s="8"/>
      <c r="J2" s="8"/>
      <c r="K2" s="8"/>
    </row>
    <row r="4" spans="1:11" ht="90" customHeight="1" x14ac:dyDescent="0.35">
      <c r="A4" s="12"/>
      <c r="B4" s="105" t="s">
        <v>108</v>
      </c>
      <c r="C4" s="105"/>
      <c r="D4" s="75"/>
      <c r="E4" s="9"/>
      <c r="F4" s="9"/>
      <c r="G4" s="9"/>
      <c r="H4" s="9"/>
      <c r="I4" s="9"/>
      <c r="J4" s="9"/>
      <c r="K4" s="9"/>
    </row>
    <row r="5" spans="1:11" ht="99.75" customHeight="1" x14ac:dyDescent="0.35">
      <c r="A5" s="12"/>
      <c r="B5" s="106" t="s">
        <v>109</v>
      </c>
      <c r="C5" s="106"/>
      <c r="D5" s="75"/>
      <c r="E5" s="9"/>
      <c r="F5" s="9"/>
      <c r="G5" s="9"/>
      <c r="H5" s="9"/>
      <c r="I5" s="9"/>
      <c r="J5" s="9"/>
      <c r="K5" s="9"/>
    </row>
    <row r="6" spans="1:11" ht="40.5" customHeight="1" x14ac:dyDescent="0.35">
      <c r="A6" s="12"/>
      <c r="B6" s="106" t="s">
        <v>110</v>
      </c>
      <c r="C6" s="106"/>
      <c r="D6" s="75"/>
      <c r="E6" s="9"/>
      <c r="F6" s="9"/>
      <c r="G6" s="9"/>
      <c r="H6" s="9"/>
      <c r="I6" s="9"/>
      <c r="J6" s="9"/>
      <c r="K6" s="9"/>
    </row>
    <row r="7" spans="1:11" ht="14.25" customHeight="1" x14ac:dyDescent="0.35">
      <c r="A7" s="12"/>
      <c r="B7" s="76"/>
      <c r="C7" s="76"/>
      <c r="D7" s="12"/>
    </row>
    <row r="8" spans="1:11" ht="18" x14ac:dyDescent="0.4">
      <c r="A8" s="12"/>
      <c r="B8" s="107" t="s">
        <v>15</v>
      </c>
      <c r="C8" s="107"/>
      <c r="D8" s="77"/>
      <c r="E8" s="11"/>
      <c r="F8" s="11"/>
      <c r="G8" s="11"/>
      <c r="H8" s="11"/>
      <c r="I8" s="11"/>
      <c r="J8" s="11"/>
      <c r="K8" s="11"/>
    </row>
    <row r="9" spans="1:11" ht="19.5" customHeight="1" x14ac:dyDescent="0.35">
      <c r="A9" s="12"/>
      <c r="B9" s="78" t="s">
        <v>16</v>
      </c>
      <c r="C9" s="79" t="s">
        <v>111</v>
      </c>
      <c r="D9" s="12"/>
    </row>
    <row r="10" spans="1:11" ht="15.5" x14ac:dyDescent="0.35">
      <c r="A10" s="12"/>
      <c r="B10" s="78" t="s">
        <v>12</v>
      </c>
      <c r="C10" s="79" t="s">
        <v>112</v>
      </c>
      <c r="D10" s="12"/>
    </row>
    <row r="11" spans="1:11" ht="15.5" x14ac:dyDescent="0.35">
      <c r="A11" s="12"/>
      <c r="B11" s="78" t="s">
        <v>17</v>
      </c>
      <c r="C11" s="79" t="s">
        <v>113</v>
      </c>
      <c r="D11" s="12"/>
    </row>
    <row r="12" spans="1:11" ht="15.5" x14ac:dyDescent="0.35">
      <c r="A12" s="12"/>
      <c r="B12" s="78" t="s">
        <v>14</v>
      </c>
      <c r="C12" s="79" t="s">
        <v>114</v>
      </c>
      <c r="D12" s="12"/>
    </row>
    <row r="13" spans="1:11" ht="15.5" x14ac:dyDescent="0.35">
      <c r="A13" s="12"/>
      <c r="B13" s="78" t="s">
        <v>18</v>
      </c>
      <c r="C13" s="79" t="s">
        <v>115</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9"/>
  <sheetViews>
    <sheetView showGridLines="0" zoomScale="85" zoomScaleNormal="85" workbookViewId="0"/>
  </sheetViews>
  <sheetFormatPr defaultColWidth="8.7265625" defaultRowHeight="14.5" x14ac:dyDescent="0.35"/>
  <cols>
    <col min="1" max="1" width="8.7265625" style="84"/>
    <col min="2" max="2" width="12.453125" style="84" bestFit="1" customWidth="1"/>
    <col min="3" max="3" width="12.453125" style="84" hidden="1" customWidth="1"/>
    <col min="4" max="4" width="35" style="85" customWidth="1"/>
    <col min="5" max="5" width="43.1796875" style="86" customWidth="1"/>
    <col min="6" max="6" width="42.7265625" style="86" customWidth="1"/>
    <col min="7" max="7" width="14.26953125" style="86" customWidth="1"/>
    <col min="8" max="8" width="19" style="86" customWidth="1"/>
    <col min="9" max="9" width="24.81640625" style="87" customWidth="1"/>
    <col min="10" max="10" width="22.1796875" style="86" bestFit="1" customWidth="1"/>
    <col min="11" max="11" width="48.81640625" style="86" customWidth="1"/>
    <col min="12" max="16384" width="8.7265625" style="84"/>
  </cols>
  <sheetData>
    <row r="2" spans="2:11" ht="21.75" hidden="1" customHeight="1" x14ac:dyDescent="0.35">
      <c r="C2" s="84">
        <v>2016</v>
      </c>
      <c r="E2" s="86">
        <v>7</v>
      </c>
      <c r="F2" s="86">
        <v>8</v>
      </c>
      <c r="G2" s="86">
        <v>9</v>
      </c>
      <c r="H2" s="86">
        <v>10</v>
      </c>
      <c r="I2" s="87">
        <v>11</v>
      </c>
      <c r="J2" s="86">
        <v>13</v>
      </c>
      <c r="K2" s="86">
        <v>19</v>
      </c>
    </row>
    <row r="4" spans="2:11" ht="21" x14ac:dyDescent="0.35">
      <c r="D4" s="109" t="s">
        <v>97</v>
      </c>
      <c r="E4" s="109"/>
      <c r="F4" s="109"/>
      <c r="G4" s="109"/>
      <c r="H4" s="109"/>
      <c r="I4" s="109"/>
      <c r="J4" s="109"/>
      <c r="K4" s="109"/>
    </row>
    <row r="5" spans="2:11" ht="27.75" customHeight="1" x14ac:dyDescent="0.35">
      <c r="D5" s="110"/>
      <c r="E5" s="110"/>
      <c r="F5" s="110"/>
      <c r="G5" s="110"/>
      <c r="H5" s="110"/>
      <c r="I5" s="110"/>
      <c r="J5" s="110"/>
      <c r="K5" s="110"/>
    </row>
    <row r="6" spans="2:11" s="85" customFormat="1" ht="29.15" customHeight="1" x14ac:dyDescent="0.35">
      <c r="D6" s="88" t="s">
        <v>88</v>
      </c>
      <c r="E6" s="89" t="s">
        <v>89</v>
      </c>
      <c r="F6" s="89" t="s">
        <v>90</v>
      </c>
      <c r="G6" s="89" t="s">
        <v>9</v>
      </c>
      <c r="H6" s="89" t="s">
        <v>10</v>
      </c>
      <c r="I6" s="89" t="s">
        <v>91</v>
      </c>
      <c r="J6" s="89" t="s">
        <v>92</v>
      </c>
      <c r="K6" s="89" t="s">
        <v>7</v>
      </c>
    </row>
    <row r="7" spans="2:11" s="91" customFormat="1" ht="40.5" customHeight="1" x14ac:dyDescent="0.35">
      <c r="B7" s="84"/>
      <c r="C7" s="84"/>
      <c r="D7" s="90" t="s">
        <v>99</v>
      </c>
      <c r="E7" s="91" t="s">
        <v>51</v>
      </c>
      <c r="F7" s="92" t="s">
        <v>63</v>
      </c>
      <c r="G7" s="92" t="s">
        <v>11</v>
      </c>
      <c r="H7" s="92" t="s">
        <v>20</v>
      </c>
      <c r="I7" s="92" t="s">
        <v>13</v>
      </c>
      <c r="J7" s="93" t="s">
        <v>137</v>
      </c>
      <c r="K7" s="92" t="s">
        <v>134</v>
      </c>
    </row>
    <row r="8" spans="2:11" s="91" customFormat="1" ht="40" customHeight="1" x14ac:dyDescent="0.35">
      <c r="B8" s="84"/>
      <c r="C8" s="84"/>
      <c r="D8" s="94"/>
      <c r="E8" s="91" t="s">
        <v>52</v>
      </c>
      <c r="F8" s="92" t="s">
        <v>64</v>
      </c>
      <c r="G8" s="92" t="s">
        <v>11</v>
      </c>
      <c r="H8" s="92" t="s">
        <v>20</v>
      </c>
      <c r="I8" s="92" t="s">
        <v>13</v>
      </c>
      <c r="J8" s="93" t="s">
        <v>137</v>
      </c>
      <c r="K8" s="92" t="s">
        <v>134</v>
      </c>
    </row>
    <row r="9" spans="2:11" s="91" customFormat="1" ht="40" customHeight="1" x14ac:dyDescent="0.35">
      <c r="B9" s="84"/>
      <c r="C9" s="84"/>
      <c r="D9" s="94"/>
      <c r="E9" s="91" t="s">
        <v>53</v>
      </c>
      <c r="F9" s="92" t="s">
        <v>65</v>
      </c>
      <c r="G9" s="92" t="s">
        <v>11</v>
      </c>
      <c r="H9" s="92" t="s">
        <v>20</v>
      </c>
      <c r="I9" s="92" t="s">
        <v>13</v>
      </c>
      <c r="J9" s="93" t="s">
        <v>137</v>
      </c>
      <c r="K9" s="92" t="s">
        <v>134</v>
      </c>
    </row>
    <row r="10" spans="2:11" s="91" customFormat="1" ht="40" customHeight="1" x14ac:dyDescent="0.35">
      <c r="B10" s="84"/>
      <c r="C10" s="84"/>
      <c r="D10" s="94"/>
      <c r="E10" s="91" t="s">
        <v>55</v>
      </c>
      <c r="F10" s="92" t="s">
        <v>66</v>
      </c>
      <c r="G10" s="92" t="s">
        <v>11</v>
      </c>
      <c r="H10" s="92" t="s">
        <v>20</v>
      </c>
      <c r="I10" s="92" t="s">
        <v>39</v>
      </c>
      <c r="J10" s="93" t="s">
        <v>137</v>
      </c>
      <c r="K10" s="92" t="s">
        <v>134</v>
      </c>
    </row>
    <row r="11" spans="2:11" s="91" customFormat="1" ht="47.25" customHeight="1" x14ac:dyDescent="0.35">
      <c r="B11" s="84"/>
      <c r="C11" s="84"/>
      <c r="D11" s="95"/>
      <c r="E11" s="91" t="s">
        <v>56</v>
      </c>
      <c r="F11" s="92" t="s">
        <v>67</v>
      </c>
      <c r="G11" s="92" t="s">
        <v>11</v>
      </c>
      <c r="H11" s="92" t="s">
        <v>20</v>
      </c>
      <c r="I11" s="92" t="s">
        <v>39</v>
      </c>
      <c r="J11" s="93" t="s">
        <v>137</v>
      </c>
      <c r="K11" s="92" t="s">
        <v>134</v>
      </c>
    </row>
    <row r="12" spans="2:11" s="91" customFormat="1" ht="39.75" customHeight="1" x14ac:dyDescent="0.35">
      <c r="B12" s="84"/>
      <c r="C12" s="84"/>
      <c r="D12" s="95"/>
      <c r="E12" s="92" t="s">
        <v>57</v>
      </c>
      <c r="F12" s="92" t="s">
        <v>68</v>
      </c>
      <c r="G12" s="92" t="s">
        <v>11</v>
      </c>
      <c r="H12" s="92" t="s">
        <v>20</v>
      </c>
      <c r="I12" s="92" t="s">
        <v>39</v>
      </c>
      <c r="J12" s="93" t="s">
        <v>137</v>
      </c>
      <c r="K12" s="92" t="s">
        <v>134</v>
      </c>
    </row>
    <row r="13" spans="2:11" s="91" customFormat="1" ht="54.75" customHeight="1" x14ac:dyDescent="0.35">
      <c r="B13" s="84"/>
      <c r="C13" s="84"/>
      <c r="D13" s="95"/>
      <c r="E13" s="92" t="s">
        <v>54</v>
      </c>
      <c r="F13" s="92" t="s">
        <v>104</v>
      </c>
      <c r="G13" s="92" t="s">
        <v>11</v>
      </c>
      <c r="H13" s="92" t="s">
        <v>21</v>
      </c>
      <c r="I13" s="92" t="s">
        <v>26</v>
      </c>
      <c r="J13" s="93" t="s">
        <v>137</v>
      </c>
      <c r="K13" s="92" t="s">
        <v>134</v>
      </c>
    </row>
    <row r="14" spans="2:11" s="91" customFormat="1" ht="40" customHeight="1" x14ac:dyDescent="0.35">
      <c r="B14" s="84"/>
      <c r="C14" s="84"/>
      <c r="D14" s="96" t="s">
        <v>93</v>
      </c>
      <c r="E14" s="97" t="s">
        <v>58</v>
      </c>
      <c r="F14" s="92" t="s">
        <v>69</v>
      </c>
      <c r="G14" s="92" t="s">
        <v>11</v>
      </c>
      <c r="H14" s="92" t="s">
        <v>23</v>
      </c>
      <c r="I14" s="92" t="s">
        <v>27</v>
      </c>
      <c r="J14" s="93" t="s">
        <v>137</v>
      </c>
      <c r="K14" s="92" t="s">
        <v>134</v>
      </c>
    </row>
    <row r="15" spans="2:11" s="91" customFormat="1" ht="50.25" customHeight="1" x14ac:dyDescent="0.35">
      <c r="D15" s="95"/>
      <c r="E15" s="92" t="s">
        <v>133</v>
      </c>
      <c r="F15" s="92" t="s">
        <v>103</v>
      </c>
      <c r="G15" s="92" t="s">
        <v>11</v>
      </c>
      <c r="H15" s="92" t="s">
        <v>23</v>
      </c>
      <c r="I15" s="92" t="s">
        <v>27</v>
      </c>
      <c r="J15" s="93" t="s">
        <v>137</v>
      </c>
      <c r="K15" s="92" t="s">
        <v>134</v>
      </c>
    </row>
    <row r="16" spans="2:11" s="91" customFormat="1" ht="34.5" customHeight="1" x14ac:dyDescent="0.35">
      <c r="D16" s="96" t="s">
        <v>94</v>
      </c>
      <c r="E16" s="91" t="s">
        <v>59</v>
      </c>
      <c r="F16" s="92" t="s">
        <v>70</v>
      </c>
      <c r="G16" s="92" t="s">
        <v>11</v>
      </c>
      <c r="H16" s="92" t="s">
        <v>22</v>
      </c>
      <c r="I16" s="92" t="s">
        <v>28</v>
      </c>
      <c r="J16" s="93" t="s">
        <v>137</v>
      </c>
      <c r="K16" s="92" t="s">
        <v>134</v>
      </c>
    </row>
    <row r="17" spans="4:11" s="91" customFormat="1" ht="39.75" customHeight="1" x14ac:dyDescent="0.35">
      <c r="D17" s="90" t="s">
        <v>100</v>
      </c>
      <c r="E17" s="91" t="s">
        <v>60</v>
      </c>
      <c r="F17" s="92" t="s">
        <v>71</v>
      </c>
      <c r="G17" s="92" t="s">
        <v>11</v>
      </c>
      <c r="H17" s="92" t="s">
        <v>24</v>
      </c>
      <c r="I17" s="92" t="s">
        <v>29</v>
      </c>
      <c r="J17" s="93" t="s">
        <v>138</v>
      </c>
      <c r="K17" s="92" t="s">
        <v>136</v>
      </c>
    </row>
    <row r="18" spans="4:11" s="91" customFormat="1" ht="30" customHeight="1" x14ac:dyDescent="0.35">
      <c r="D18" s="98"/>
      <c r="E18" s="86"/>
      <c r="F18" s="86"/>
      <c r="G18" s="86"/>
      <c r="H18" s="86"/>
      <c r="I18" s="87"/>
      <c r="J18" s="86"/>
      <c r="K18" s="86"/>
    </row>
    <row r="19" spans="4:11" s="91" customFormat="1" ht="30" customHeight="1" x14ac:dyDescent="0.35">
      <c r="D19" s="109" t="s">
        <v>96</v>
      </c>
      <c r="E19" s="109"/>
      <c r="F19" s="109"/>
      <c r="G19" s="109"/>
      <c r="H19" s="109"/>
      <c r="I19" s="109"/>
      <c r="J19" s="109"/>
      <c r="K19" s="109"/>
    </row>
    <row r="20" spans="4:11" s="91" customFormat="1" ht="30" customHeight="1" x14ac:dyDescent="0.35">
      <c r="D20" s="111"/>
      <c r="E20" s="111"/>
      <c r="F20" s="111"/>
      <c r="G20" s="111"/>
      <c r="H20" s="111"/>
      <c r="I20" s="111"/>
      <c r="J20" s="111"/>
      <c r="K20" s="111"/>
    </row>
    <row r="21" spans="4:11" s="91" customFormat="1" ht="30" customHeight="1" x14ac:dyDescent="0.35">
      <c r="D21" s="99" t="s">
        <v>88</v>
      </c>
      <c r="E21" s="100" t="s">
        <v>89</v>
      </c>
      <c r="F21" s="100" t="s">
        <v>90</v>
      </c>
      <c r="G21" s="100" t="s">
        <v>9</v>
      </c>
      <c r="H21" s="100" t="s">
        <v>10</v>
      </c>
      <c r="I21" s="101" t="s">
        <v>91</v>
      </c>
      <c r="J21" s="100" t="s">
        <v>92</v>
      </c>
      <c r="K21" s="100" t="s">
        <v>7</v>
      </c>
    </row>
    <row r="22" spans="4:11" s="91" customFormat="1" ht="48" customHeight="1" x14ac:dyDescent="0.35">
      <c r="D22" s="90" t="s">
        <v>93</v>
      </c>
      <c r="E22" s="91" t="s">
        <v>49</v>
      </c>
      <c r="F22" s="92" t="s">
        <v>61</v>
      </c>
      <c r="G22" s="92" t="s">
        <v>11</v>
      </c>
      <c r="H22" s="92" t="s">
        <v>23</v>
      </c>
      <c r="I22" s="92" t="s">
        <v>27</v>
      </c>
      <c r="J22" s="93" t="s">
        <v>137</v>
      </c>
      <c r="K22" s="92" t="s">
        <v>134</v>
      </c>
    </row>
    <row r="23" spans="4:11" s="91" customFormat="1" ht="48" customHeight="1" x14ac:dyDescent="0.35">
      <c r="D23" s="90"/>
      <c r="E23" s="91" t="s">
        <v>132</v>
      </c>
      <c r="F23" s="103" t="s">
        <v>106</v>
      </c>
      <c r="G23" s="92" t="s">
        <v>11</v>
      </c>
      <c r="H23" s="92" t="s">
        <v>23</v>
      </c>
      <c r="I23" s="103" t="s">
        <v>131</v>
      </c>
      <c r="J23" s="93" t="s">
        <v>137</v>
      </c>
      <c r="K23" s="92" t="s">
        <v>134</v>
      </c>
    </row>
    <row r="24" spans="4:11" s="91" customFormat="1" ht="42.75" customHeight="1" x14ac:dyDescent="0.35">
      <c r="D24" s="90" t="s">
        <v>98</v>
      </c>
      <c r="E24" s="91" t="s">
        <v>50</v>
      </c>
      <c r="F24" s="92" t="s">
        <v>62</v>
      </c>
      <c r="G24" s="92" t="s">
        <v>11</v>
      </c>
      <c r="H24" s="92" t="s">
        <v>19</v>
      </c>
      <c r="I24" s="92" t="s">
        <v>25</v>
      </c>
      <c r="J24" s="93" t="s">
        <v>138</v>
      </c>
      <c r="K24" s="92" t="s">
        <v>136</v>
      </c>
    </row>
    <row r="25" spans="4:11" s="91" customFormat="1" x14ac:dyDescent="0.35">
      <c r="D25" s="102"/>
      <c r="E25" s="84"/>
      <c r="F25" s="86"/>
      <c r="G25" s="86"/>
      <c r="H25" s="86"/>
      <c r="I25" s="86"/>
      <c r="J25" s="86"/>
      <c r="K25" s="86"/>
    </row>
    <row r="26" spans="4:11" s="91" customFormat="1" x14ac:dyDescent="0.35">
      <c r="D26" s="85"/>
      <c r="E26" s="86"/>
      <c r="F26" s="86"/>
      <c r="G26" s="86"/>
      <c r="H26" s="86"/>
      <c r="I26" s="87"/>
      <c r="J26" s="86"/>
      <c r="K26" s="86"/>
    </row>
    <row r="27" spans="4:11" s="91" customFormat="1" ht="115.5" customHeight="1" x14ac:dyDescent="0.35">
      <c r="D27" s="112" t="s">
        <v>95</v>
      </c>
      <c r="E27" s="112"/>
      <c r="F27" s="112"/>
      <c r="G27" s="112"/>
      <c r="H27" s="112"/>
      <c r="I27" s="112"/>
      <c r="J27" s="112"/>
      <c r="K27" s="112"/>
    </row>
    <row r="28" spans="4:11" s="91" customFormat="1" ht="40" customHeight="1" x14ac:dyDescent="0.35">
      <c r="D28" s="108"/>
      <c r="E28" s="108"/>
      <c r="F28" s="108"/>
      <c r="G28" s="108"/>
      <c r="H28" s="108"/>
      <c r="I28" s="108"/>
      <c r="J28" s="108"/>
      <c r="K28" s="108"/>
    </row>
    <row r="29" spans="4:11" s="91" customFormat="1" ht="50.25" customHeight="1" x14ac:dyDescent="0.35">
      <c r="D29" s="85"/>
      <c r="E29" s="86"/>
      <c r="F29" s="86"/>
      <c r="G29" s="86"/>
      <c r="H29" s="86"/>
      <c r="I29" s="87"/>
      <c r="J29" s="86"/>
      <c r="K29" s="86"/>
    </row>
    <row r="30" spans="4:11" s="91" customFormat="1" ht="30" customHeight="1" x14ac:dyDescent="0.35">
      <c r="D30" s="85"/>
      <c r="E30" s="86"/>
      <c r="F30" s="86"/>
      <c r="G30" s="86"/>
      <c r="H30" s="86"/>
      <c r="I30" s="87"/>
      <c r="J30" s="86"/>
      <c r="K30" s="86"/>
    </row>
    <row r="31" spans="4:11" s="91" customFormat="1" ht="30" customHeight="1" x14ac:dyDescent="0.35">
      <c r="D31" s="85"/>
      <c r="E31" s="86"/>
      <c r="F31" s="86"/>
      <c r="G31" s="86"/>
      <c r="H31" s="86"/>
      <c r="I31" s="87"/>
      <c r="J31" s="86"/>
      <c r="K31" s="86"/>
    </row>
    <row r="32" spans="4:11" s="91" customFormat="1" ht="37.5" customHeight="1" x14ac:dyDescent="0.35">
      <c r="D32" s="85"/>
      <c r="E32" s="86"/>
      <c r="F32" s="86"/>
      <c r="G32" s="86"/>
      <c r="H32" s="86"/>
      <c r="I32" s="87"/>
      <c r="J32" s="86"/>
      <c r="K32" s="86"/>
    </row>
    <row r="33" spans="4:11" s="91" customFormat="1" ht="30" customHeight="1" x14ac:dyDescent="0.35">
      <c r="D33" s="85"/>
      <c r="E33" s="86"/>
      <c r="F33" s="86"/>
      <c r="G33" s="86"/>
      <c r="H33" s="86"/>
      <c r="I33" s="87"/>
      <c r="J33" s="86"/>
      <c r="K33" s="86"/>
    </row>
    <row r="34" spans="4:11" ht="30" customHeight="1" x14ac:dyDescent="0.35"/>
    <row r="37" spans="4:11" ht="102.75" customHeight="1" x14ac:dyDescent="0.35"/>
    <row r="38" spans="4:11" ht="40.5" customHeight="1" x14ac:dyDescent="0.35"/>
    <row r="39" spans="4:11" ht="19.5" customHeight="1" x14ac:dyDescent="0.35"/>
  </sheetData>
  <mergeCells count="6">
    <mergeCell ref="D28:K28"/>
    <mergeCell ref="D4:K4"/>
    <mergeCell ref="D5:K5"/>
    <mergeCell ref="D19:K19"/>
    <mergeCell ref="D20:K20"/>
    <mergeCell ref="D27:K27"/>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130</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101</v>
      </c>
      <c r="E3" s="13"/>
      <c r="F3" s="13"/>
      <c r="G3" s="13"/>
      <c r="H3" s="13"/>
      <c r="I3" s="13"/>
      <c r="J3" s="13" t="s">
        <v>102</v>
      </c>
      <c r="L3" s="13"/>
      <c r="M3" s="13"/>
      <c r="N3" s="13"/>
      <c r="O3" s="13"/>
      <c r="P3" s="13"/>
      <c r="Q3" s="13"/>
      <c r="R3" s="13"/>
    </row>
    <row r="4" spans="4:22" ht="15.5" x14ac:dyDescent="0.35">
      <c r="D4" s="28" t="s">
        <v>116</v>
      </c>
      <c r="E4" s="28"/>
      <c r="F4" s="28"/>
      <c r="G4" s="28"/>
      <c r="H4" s="28"/>
      <c r="I4" s="28"/>
      <c r="J4" s="28" t="s">
        <v>117</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5" t="s">
        <v>118</v>
      </c>
      <c r="E24" s="115"/>
      <c r="F24" s="115"/>
      <c r="G24" s="115"/>
      <c r="H24" s="115"/>
      <c r="I24" s="115"/>
      <c r="J24" s="115"/>
      <c r="K24" s="115"/>
      <c r="L24" s="115"/>
      <c r="M24" s="72"/>
      <c r="N24" s="65"/>
      <c r="O24" s="65"/>
      <c r="P24" s="48"/>
      <c r="Q24" s="12"/>
    </row>
    <row r="25" spans="4:18" x14ac:dyDescent="0.35">
      <c r="D25" s="12"/>
      <c r="E25" s="12"/>
      <c r="F25" s="12"/>
      <c r="G25" s="12"/>
      <c r="H25" s="12"/>
      <c r="I25" s="12"/>
      <c r="J25" s="12"/>
      <c r="K25" s="12"/>
      <c r="L25" s="12"/>
      <c r="M25" s="12"/>
      <c r="N25" s="12"/>
      <c r="O25" s="12"/>
      <c r="P25" s="12"/>
      <c r="Q25" s="12"/>
    </row>
    <row r="26" spans="4:18" ht="15.5" x14ac:dyDescent="0.35">
      <c r="D26" s="33" t="s">
        <v>130</v>
      </c>
      <c r="E26" s="33"/>
      <c r="F26" s="33"/>
      <c r="G26" s="33"/>
      <c r="H26" s="33"/>
      <c r="I26" s="33"/>
      <c r="J26" s="33"/>
      <c r="K26" s="33"/>
      <c r="L26" s="33"/>
      <c r="M26" s="33"/>
      <c r="N26" s="33"/>
      <c r="O26" s="33"/>
      <c r="P26" s="33"/>
      <c r="Q26" s="12"/>
    </row>
    <row r="27" spans="4:18" x14ac:dyDescent="0.35">
      <c r="D27" s="34" t="s">
        <v>129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8" x14ac:dyDescent="0.35">
      <c r="D29" s="16" t="s">
        <v>1</v>
      </c>
      <c r="E29" s="17"/>
      <c r="F29" s="17"/>
      <c r="G29" s="17"/>
      <c r="H29" s="17"/>
      <c r="I29" s="17"/>
      <c r="J29" s="17"/>
      <c r="K29" s="17"/>
      <c r="L29" s="17"/>
      <c r="M29" s="17"/>
      <c r="N29" s="17"/>
      <c r="O29" s="17"/>
      <c r="P29" s="17"/>
      <c r="Q29" s="37"/>
      <c r="R29" s="12"/>
    </row>
    <row r="30" spans="4:18" x14ac:dyDescent="0.35">
      <c r="D30" s="47" t="s">
        <v>31</v>
      </c>
      <c r="E30" s="23">
        <v>543506</v>
      </c>
      <c r="F30" s="23">
        <v>546840</v>
      </c>
      <c r="G30" s="23">
        <v>546320</v>
      </c>
      <c r="H30" s="23">
        <v>545103</v>
      </c>
      <c r="I30" s="23">
        <v>544320</v>
      </c>
      <c r="J30" s="23">
        <v>542767</v>
      </c>
      <c r="K30" s="23">
        <v>542467</v>
      </c>
      <c r="L30" s="23">
        <v>544925</v>
      </c>
      <c r="M30" s="23">
        <v>547821</v>
      </c>
      <c r="N30" s="23">
        <v>549362</v>
      </c>
      <c r="O30" s="23">
        <v>550996</v>
      </c>
      <c r="P30" s="23">
        <v>552084</v>
      </c>
      <c r="Q30" s="35"/>
      <c r="R30" s="18"/>
    </row>
    <row r="31" spans="4:18" x14ac:dyDescent="0.35">
      <c r="D31" s="47" t="s">
        <v>3</v>
      </c>
      <c r="E31" s="23">
        <v>3231297</v>
      </c>
      <c r="F31" s="23">
        <v>3198234</v>
      </c>
      <c r="G31" s="23">
        <v>3162911</v>
      </c>
      <c r="H31" s="23">
        <v>3097292</v>
      </c>
      <c r="I31" s="23">
        <v>3028119</v>
      </c>
      <c r="J31" s="23">
        <v>2987773</v>
      </c>
      <c r="K31" s="23">
        <v>2957689</v>
      </c>
      <c r="L31" s="23">
        <v>2932366</v>
      </c>
      <c r="M31" s="23">
        <v>2904908</v>
      </c>
      <c r="N31" s="23">
        <v>2868234</v>
      </c>
      <c r="O31" s="23">
        <v>2828398</v>
      </c>
      <c r="P31" s="23">
        <v>2801541</v>
      </c>
      <c r="Q31" s="35"/>
      <c r="R31" s="12"/>
    </row>
    <row r="32" spans="4:18" x14ac:dyDescent="0.35">
      <c r="D32" s="47"/>
      <c r="E32" s="23"/>
      <c r="F32" s="23"/>
      <c r="G32" s="23"/>
      <c r="H32" s="23"/>
      <c r="I32" s="23"/>
      <c r="J32" s="23"/>
      <c r="K32" s="23"/>
      <c r="L32" s="23"/>
      <c r="M32" s="23"/>
      <c r="N32" s="23"/>
      <c r="O32" s="23"/>
      <c r="P32" s="23"/>
      <c r="Q32" s="38"/>
      <c r="R32" s="12"/>
    </row>
    <row r="33" spans="2:19" x14ac:dyDescent="0.35">
      <c r="D33" s="16" t="s">
        <v>45</v>
      </c>
      <c r="E33" s="17"/>
      <c r="F33" s="17"/>
      <c r="G33" s="17"/>
      <c r="H33" s="17"/>
      <c r="I33" s="17"/>
      <c r="J33" s="17"/>
      <c r="K33" s="17"/>
      <c r="L33" s="17"/>
      <c r="M33" s="17"/>
      <c r="N33" s="17"/>
      <c r="O33" s="17"/>
      <c r="P33" s="17"/>
      <c r="Q33" s="37"/>
      <c r="R33" s="12"/>
    </row>
    <row r="34" spans="2:19" x14ac:dyDescent="0.35">
      <c r="D34" s="59" t="s">
        <v>46</v>
      </c>
      <c r="E34" s="23">
        <v>990981</v>
      </c>
      <c r="F34" s="23">
        <v>1000552</v>
      </c>
      <c r="G34" s="23">
        <v>997702</v>
      </c>
      <c r="H34" s="23">
        <v>1001845</v>
      </c>
      <c r="I34" s="23">
        <v>1001741</v>
      </c>
      <c r="J34" s="23">
        <v>996060</v>
      </c>
      <c r="K34" s="23">
        <v>988900</v>
      </c>
      <c r="L34" s="23">
        <v>980000</v>
      </c>
      <c r="M34" s="23">
        <v>969200</v>
      </c>
      <c r="N34" s="23">
        <v>960400</v>
      </c>
      <c r="O34" s="23">
        <v>953940</v>
      </c>
      <c r="P34" s="23">
        <v>953300</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1" t="s">
        <v>77</v>
      </c>
      <c r="E38" s="27">
        <v>590915</v>
      </c>
      <c r="F38" s="27">
        <v>595039</v>
      </c>
      <c r="G38" s="27">
        <v>597300</v>
      </c>
      <c r="H38" s="27">
        <v>599000</v>
      </c>
      <c r="I38" s="27">
        <v>601600</v>
      </c>
      <c r="J38" s="27">
        <v>601000</v>
      </c>
      <c r="K38" s="27">
        <v>600500</v>
      </c>
      <c r="L38" s="27">
        <v>599600</v>
      </c>
      <c r="M38" s="27">
        <v>597000</v>
      </c>
      <c r="N38" s="27">
        <v>594400</v>
      </c>
      <c r="O38" s="27">
        <v>592300</v>
      </c>
      <c r="P38" s="27">
        <v>599200</v>
      </c>
      <c r="Q38" s="38">
        <v>599200</v>
      </c>
      <c r="R38" s="21" t="s">
        <v>8</v>
      </c>
      <c r="S38" s="2" t="s">
        <v>134</v>
      </c>
    </row>
    <row r="39" spans="2:19" x14ac:dyDescent="0.35">
      <c r="D39" s="61" t="s">
        <v>74</v>
      </c>
      <c r="E39" s="27">
        <v>271662</v>
      </c>
      <c r="F39" s="27">
        <v>275091</v>
      </c>
      <c r="G39" s="27">
        <v>273500</v>
      </c>
      <c r="H39" s="27">
        <v>274000</v>
      </c>
      <c r="I39" s="27">
        <v>272423</v>
      </c>
      <c r="J39" s="27">
        <v>269484</v>
      </c>
      <c r="K39" s="27">
        <v>266700</v>
      </c>
      <c r="L39" s="27">
        <v>263400</v>
      </c>
      <c r="M39" s="27">
        <v>259300</v>
      </c>
      <c r="N39" s="27">
        <v>255600</v>
      </c>
      <c r="O39" s="27">
        <v>251440</v>
      </c>
      <c r="P39" s="27">
        <v>247300</v>
      </c>
      <c r="Q39" s="38">
        <v>247300</v>
      </c>
      <c r="R39" s="21" t="s">
        <v>8</v>
      </c>
      <c r="S39" s="2" t="s">
        <v>134</v>
      </c>
    </row>
    <row r="40" spans="2:19" x14ac:dyDescent="0.35">
      <c r="D40" s="61" t="s">
        <v>75</v>
      </c>
      <c r="E40" s="27">
        <v>92200</v>
      </c>
      <c r="F40" s="27">
        <v>90000</v>
      </c>
      <c r="G40" s="27">
        <v>86400</v>
      </c>
      <c r="H40" s="27">
        <v>84100</v>
      </c>
      <c r="I40" s="27">
        <v>79900</v>
      </c>
      <c r="J40" s="27">
        <v>78100</v>
      </c>
      <c r="K40" s="27">
        <v>74700</v>
      </c>
      <c r="L40" s="27">
        <v>70900</v>
      </c>
      <c r="M40" s="27">
        <v>68000</v>
      </c>
      <c r="N40" s="27">
        <v>65200</v>
      </c>
      <c r="O40" s="27">
        <v>62800</v>
      </c>
      <c r="P40" s="27">
        <v>59800</v>
      </c>
      <c r="Q40" s="38">
        <v>59800</v>
      </c>
      <c r="R40" s="21"/>
      <c r="S40" s="2" t="s">
        <v>134</v>
      </c>
    </row>
    <row r="41" spans="2:19" x14ac:dyDescent="0.35">
      <c r="D41" s="61" t="s">
        <v>72</v>
      </c>
      <c r="E41" s="27">
        <v>12200</v>
      </c>
      <c r="F41" s="27">
        <v>12600</v>
      </c>
      <c r="G41" s="27">
        <v>13100</v>
      </c>
      <c r="H41" s="27">
        <v>14000</v>
      </c>
      <c r="I41" s="27">
        <v>15200</v>
      </c>
      <c r="J41" s="27">
        <v>16400</v>
      </c>
      <c r="K41" s="27">
        <v>17200</v>
      </c>
      <c r="L41" s="27">
        <v>18400</v>
      </c>
      <c r="M41" s="27">
        <v>18800</v>
      </c>
      <c r="N41" s="27">
        <v>20100</v>
      </c>
      <c r="O41" s="27">
        <v>21900</v>
      </c>
      <c r="P41" s="27">
        <v>22500</v>
      </c>
      <c r="Q41" s="38">
        <v>22500</v>
      </c>
      <c r="R41" s="21"/>
      <c r="S41" s="2" t="s">
        <v>134</v>
      </c>
    </row>
    <row r="42" spans="2:19" x14ac:dyDescent="0.35">
      <c r="D42" s="61" t="s">
        <v>76</v>
      </c>
      <c r="E42" s="27">
        <v>7123</v>
      </c>
      <c r="F42" s="27">
        <v>12117</v>
      </c>
      <c r="G42" s="27">
        <v>11890</v>
      </c>
      <c r="H42" s="27">
        <v>12165</v>
      </c>
      <c r="I42" s="27">
        <v>12718</v>
      </c>
      <c r="J42" s="27">
        <v>12876</v>
      </c>
      <c r="K42" s="27">
        <v>13100</v>
      </c>
      <c r="L42" s="27">
        <v>12500</v>
      </c>
      <c r="M42" s="27">
        <v>12700</v>
      </c>
      <c r="N42" s="27">
        <v>13100</v>
      </c>
      <c r="O42" s="27">
        <v>14200</v>
      </c>
      <c r="P42" s="27">
        <v>14100</v>
      </c>
      <c r="Q42" s="38">
        <v>14100</v>
      </c>
      <c r="R42" s="21"/>
      <c r="S42" s="2" t="s">
        <v>134</v>
      </c>
    </row>
    <row r="43" spans="2:19" x14ac:dyDescent="0.35">
      <c r="D43" s="61" t="s">
        <v>105</v>
      </c>
      <c r="E43" s="27">
        <v>7783</v>
      </c>
      <c r="F43" s="27">
        <v>6706</v>
      </c>
      <c r="G43" s="27">
        <v>7012</v>
      </c>
      <c r="H43" s="27">
        <v>10480</v>
      </c>
      <c r="I43" s="27">
        <v>12500</v>
      </c>
      <c r="J43" s="27">
        <v>11900</v>
      </c>
      <c r="K43" s="27">
        <v>11000</v>
      </c>
      <c r="L43" s="27">
        <v>9900</v>
      </c>
      <c r="M43" s="27">
        <v>8400</v>
      </c>
      <c r="N43" s="27">
        <v>7300</v>
      </c>
      <c r="O43" s="27">
        <v>6800</v>
      </c>
      <c r="P43" s="27">
        <v>6100</v>
      </c>
      <c r="Q43" s="38">
        <v>6100</v>
      </c>
      <c r="R43" s="21"/>
      <c r="S43" s="2" t="s">
        <v>134</v>
      </c>
    </row>
    <row r="44" spans="2:19" x14ac:dyDescent="0.35">
      <c r="D44" s="61" t="s">
        <v>78</v>
      </c>
      <c r="E44" s="27">
        <v>9098</v>
      </c>
      <c r="F44" s="27">
        <v>8999</v>
      </c>
      <c r="G44" s="27">
        <v>8500</v>
      </c>
      <c r="H44" s="27">
        <v>8100</v>
      </c>
      <c r="I44" s="27">
        <v>7400</v>
      </c>
      <c r="J44" s="27">
        <v>6300</v>
      </c>
      <c r="K44" s="27">
        <v>5700</v>
      </c>
      <c r="L44" s="27">
        <v>5300</v>
      </c>
      <c r="M44" s="27">
        <v>5000</v>
      </c>
      <c r="N44" s="27">
        <v>4700</v>
      </c>
      <c r="O44" s="27">
        <v>4500</v>
      </c>
      <c r="P44" s="27">
        <v>4300</v>
      </c>
      <c r="Q44" s="38">
        <v>4300</v>
      </c>
      <c r="R44" s="21"/>
      <c r="S44" s="2" t="s">
        <v>134</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30</v>
      </c>
      <c r="E63" s="22"/>
      <c r="F63" s="22"/>
      <c r="G63" s="22"/>
      <c r="H63" s="22"/>
      <c r="I63" s="22"/>
      <c r="J63" s="22"/>
      <c r="K63" s="22"/>
      <c r="L63" s="22"/>
      <c r="M63" s="22"/>
      <c r="N63" s="22"/>
      <c r="O63" s="22"/>
      <c r="P63" s="22"/>
      <c r="Q63" s="41"/>
      <c r="R63" s="21"/>
      <c r="S63" s="2"/>
    </row>
    <row r="64" spans="4:19" ht="15" customHeight="1" x14ac:dyDescent="0.35">
      <c r="D64" s="47" t="s">
        <v>77</v>
      </c>
      <c r="E64" s="52">
        <v>59.629296626272357</v>
      </c>
      <c r="F64" s="52">
        <v>59.471071968273513</v>
      </c>
      <c r="G64" s="52">
        <v>59.867575688933172</v>
      </c>
      <c r="H64" s="52">
        <v>59.789688025592781</v>
      </c>
      <c r="I64" s="52">
        <v>60.055443472913659</v>
      </c>
      <c r="J64" s="52">
        <v>60.33773065879565</v>
      </c>
      <c r="K64" s="52">
        <v>60.724036808575185</v>
      </c>
      <c r="L64" s="52">
        <v>61.183673469387756</v>
      </c>
      <c r="M64" s="52">
        <v>61.597193561700372</v>
      </c>
      <c r="N64" s="52">
        <v>61.890878800499792</v>
      </c>
      <c r="O64" s="52">
        <v>62.089858900979102</v>
      </c>
      <c r="P64" s="52">
        <v>62.855344592468263</v>
      </c>
      <c r="Q64" s="42"/>
      <c r="R64" s="18" t="s">
        <v>8</v>
      </c>
      <c r="S64" s="2"/>
    </row>
    <row r="65" spans="4:19" x14ac:dyDescent="0.35">
      <c r="D65" s="47" t="s">
        <v>74</v>
      </c>
      <c r="E65" s="52">
        <v>27.413441831881741</v>
      </c>
      <c r="F65" s="52">
        <v>27.493923354308418</v>
      </c>
      <c r="G65" s="52">
        <v>27.412995062653977</v>
      </c>
      <c r="H65" s="52">
        <v>27.349540098518233</v>
      </c>
      <c r="I65" s="52">
        <v>27.194953585807109</v>
      </c>
      <c r="J65" s="52">
        <v>27.05499668694657</v>
      </c>
      <c r="K65" s="52">
        <v>26.969359894832639</v>
      </c>
      <c r="L65" s="52">
        <v>26.877551020408163</v>
      </c>
      <c r="M65" s="52">
        <v>26.754023937267853</v>
      </c>
      <c r="N65" s="52">
        <v>26.613910870470637</v>
      </c>
      <c r="O65" s="52">
        <v>26.3580518690903</v>
      </c>
      <c r="P65" s="52">
        <v>25.941466484842131</v>
      </c>
      <c r="Q65" s="42"/>
      <c r="R65" s="18" t="s">
        <v>8</v>
      </c>
      <c r="S65" s="2"/>
    </row>
    <row r="66" spans="4:19" x14ac:dyDescent="0.35">
      <c r="D66" s="47" t="s">
        <v>75</v>
      </c>
      <c r="E66" s="52">
        <v>9.3039119821671648</v>
      </c>
      <c r="F66" s="52">
        <v>8.9950347408230655</v>
      </c>
      <c r="G66" s="52">
        <v>8.6599004512369433</v>
      </c>
      <c r="H66" s="52">
        <v>8.3945121251291379</v>
      </c>
      <c r="I66" s="52">
        <v>7.9761135862463446</v>
      </c>
      <c r="J66" s="52">
        <v>7.8408931188884203</v>
      </c>
      <c r="K66" s="52">
        <v>7.5538477095762975</v>
      </c>
      <c r="L66" s="52">
        <v>7.2346938775510194</v>
      </c>
      <c r="M66" s="52">
        <v>7.0160957490713995</v>
      </c>
      <c r="N66" s="52">
        <v>6.7888379841732611</v>
      </c>
      <c r="O66" s="52">
        <v>6.5832232635176222</v>
      </c>
      <c r="P66" s="52">
        <v>6.2729466065247044</v>
      </c>
      <c r="Q66" s="42"/>
      <c r="R66" s="18"/>
      <c r="S66" s="2"/>
    </row>
    <row r="67" spans="4:19" x14ac:dyDescent="0.35">
      <c r="D67" s="47" t="s">
        <v>72</v>
      </c>
      <c r="E67" s="52">
        <v>1.2311033208507529</v>
      </c>
      <c r="F67" s="52">
        <v>1.2593048637152291</v>
      </c>
      <c r="G67" s="52">
        <v>1.3130173137870829</v>
      </c>
      <c r="H67" s="52">
        <v>1.3974217568585958</v>
      </c>
      <c r="I67" s="52">
        <v>1.5173582792358502</v>
      </c>
      <c r="J67" s="52">
        <v>1.6464871594080679</v>
      </c>
      <c r="K67" s="52">
        <v>1.7393062999292144</v>
      </c>
      <c r="L67" s="52">
        <v>1.8775510204081631</v>
      </c>
      <c r="M67" s="52">
        <v>1.9397441188609161</v>
      </c>
      <c r="N67" s="52">
        <v>2.0928779675135361</v>
      </c>
      <c r="O67" s="52">
        <v>2.2957418705578969</v>
      </c>
      <c r="P67" s="52">
        <v>2.360222385398091</v>
      </c>
      <c r="Q67" s="42"/>
      <c r="R67" s="18"/>
      <c r="S67" s="2"/>
    </row>
    <row r="68" spans="4:19" x14ac:dyDescent="0.35">
      <c r="D68" s="47" t="s">
        <v>76</v>
      </c>
      <c r="E68" s="52">
        <v>0.71878270118196008</v>
      </c>
      <c r="F68" s="52">
        <v>1.2110315106061456</v>
      </c>
      <c r="G68" s="52">
        <v>1.1917386153380469</v>
      </c>
      <c r="H68" s="52">
        <v>1.2142596908703442</v>
      </c>
      <c r="I68" s="52">
        <v>1.2695896444290489</v>
      </c>
      <c r="J68" s="52">
        <v>1.2926932112523342</v>
      </c>
      <c r="K68" s="52">
        <v>1.3247042168065528</v>
      </c>
      <c r="L68" s="52">
        <v>1.2755102040816326</v>
      </c>
      <c r="M68" s="52">
        <v>1.3103590590177465</v>
      </c>
      <c r="N68" s="52">
        <v>1.3640149937526032</v>
      </c>
      <c r="O68" s="52">
        <v>1.4885632220055769</v>
      </c>
      <c r="P68" s="52">
        <v>1.4790726948494701</v>
      </c>
      <c r="Q68" s="42"/>
      <c r="R68" s="18"/>
      <c r="S68" s="2"/>
    </row>
    <row r="69" spans="4:19" x14ac:dyDescent="0.35">
      <c r="D69" s="47" t="s">
        <v>73</v>
      </c>
      <c r="E69" s="52">
        <v>0.78538337263782054</v>
      </c>
      <c r="F69" s="52">
        <v>0.67023003302177198</v>
      </c>
      <c r="G69" s="52">
        <v>0.70281506902862778</v>
      </c>
      <c r="H69" s="52">
        <v>1.0460700008484347</v>
      </c>
      <c r="I69" s="52">
        <v>1.2478275322663244</v>
      </c>
      <c r="J69" s="52">
        <v>1.194707146155854</v>
      </c>
      <c r="K69" s="52">
        <v>1.1123470522803114</v>
      </c>
      <c r="L69" s="52">
        <v>1.010204081632653</v>
      </c>
      <c r="M69" s="52">
        <v>0.86669418076764337</v>
      </c>
      <c r="N69" s="52">
        <v>0.76009995835068722</v>
      </c>
      <c r="O69" s="52">
        <v>0.71283309222802271</v>
      </c>
      <c r="P69" s="52">
        <v>0.63988251337459345</v>
      </c>
      <c r="Q69" s="42"/>
      <c r="R69" s="18"/>
      <c r="S69" s="2"/>
    </row>
    <row r="70" spans="4:19" x14ac:dyDescent="0.35">
      <c r="D70" s="47" t="s">
        <v>78</v>
      </c>
      <c r="E70" s="52">
        <v>0.9180801650082091</v>
      </c>
      <c r="F70" s="52">
        <v>0.89940352925185296</v>
      </c>
      <c r="G70" s="52">
        <v>0.85195779902215285</v>
      </c>
      <c r="H70" s="52">
        <v>0.80850830218247327</v>
      </c>
      <c r="I70" s="52">
        <v>0.73871389910166396</v>
      </c>
      <c r="J70" s="52">
        <v>0.63249201855309922</v>
      </c>
      <c r="K70" s="52">
        <v>0.57639801799979773</v>
      </c>
      <c r="L70" s="52">
        <v>0.54081632653061218</v>
      </c>
      <c r="M70" s="52">
        <v>0.51588939331407346</v>
      </c>
      <c r="N70" s="52">
        <v>0.48937942523948358</v>
      </c>
      <c r="O70" s="52">
        <v>0.4717277816214856</v>
      </c>
      <c r="P70" s="52">
        <v>0.45106472254274627</v>
      </c>
      <c r="Q70" s="42"/>
      <c r="R70" s="18"/>
      <c r="S70" s="2"/>
    </row>
    <row r="71" spans="4:19" hidden="1" x14ac:dyDescent="0.35">
      <c r="D71" s="47"/>
      <c r="E71" s="52" t="e">
        <v>#N/A</v>
      </c>
      <c r="F71" s="52" t="e">
        <v>#N/A</v>
      </c>
      <c r="G71" s="52" t="e">
        <v>#N/A</v>
      </c>
      <c r="H71" s="52" t="e">
        <v>#N/A</v>
      </c>
      <c r="I71" s="52" t="e">
        <v>#N/A</v>
      </c>
      <c r="J71" s="52" t="e">
        <v>#N/A</v>
      </c>
      <c r="K71" s="52" t="e">
        <v>#N/A</v>
      </c>
      <c r="L71" s="52" t="e">
        <v>#N/A</v>
      </c>
      <c r="M71" s="52" t="e">
        <v>#N/A</v>
      </c>
      <c r="N71" s="52" t="e">
        <v>#N/A</v>
      </c>
      <c r="O71" s="52" t="e">
        <v>#N/A</v>
      </c>
      <c r="P71" s="52" t="e">
        <v>#N/A</v>
      </c>
      <c r="Q71" s="42"/>
      <c r="R71" s="21"/>
      <c r="S71" s="2"/>
    </row>
    <row r="72" spans="4:19" hidden="1" x14ac:dyDescent="0.35">
      <c r="D72" s="60"/>
      <c r="E72" s="52" t="e">
        <v>#N/A</v>
      </c>
      <c r="F72" s="52" t="e">
        <v>#N/A</v>
      </c>
      <c r="G72" s="52" t="e">
        <v>#N/A</v>
      </c>
      <c r="H72" s="52" t="e">
        <v>#N/A</v>
      </c>
      <c r="I72" s="52" t="e">
        <v>#N/A</v>
      </c>
      <c r="J72" s="52" t="e">
        <v>#N/A</v>
      </c>
      <c r="K72" s="52" t="e">
        <v>#N/A</v>
      </c>
      <c r="L72" s="52" t="e">
        <v>#N/A</v>
      </c>
      <c r="M72" s="52" t="e">
        <v>#N/A</v>
      </c>
      <c r="N72" s="52" t="e">
        <v>#N/A</v>
      </c>
      <c r="O72" s="52" t="e">
        <v>#N/A</v>
      </c>
      <c r="P72" s="52" t="e">
        <v>#N/A</v>
      </c>
      <c r="Q72" s="42"/>
      <c r="R72" s="2"/>
    </row>
    <row r="73" spans="4:19" hidden="1" x14ac:dyDescent="0.35">
      <c r="D73" s="60"/>
      <c r="E73" s="52" t="e">
        <v>#N/A</v>
      </c>
      <c r="F73" s="52" t="e">
        <v>#N/A</v>
      </c>
      <c r="G73" s="52" t="e">
        <v>#N/A</v>
      </c>
      <c r="H73" s="52" t="e">
        <v>#N/A</v>
      </c>
      <c r="I73" s="52" t="e">
        <v>#N/A</v>
      </c>
      <c r="J73" s="52" t="e">
        <v>#N/A</v>
      </c>
      <c r="K73" s="52" t="e">
        <v>#N/A</v>
      </c>
      <c r="L73" s="52" t="e">
        <v>#N/A</v>
      </c>
      <c r="M73" s="52" t="e">
        <v>#N/A</v>
      </c>
      <c r="N73" s="52" t="e">
        <v>#N/A</v>
      </c>
      <c r="O73" s="52" t="e">
        <v>#N/A</v>
      </c>
      <c r="P73" s="52" t="e">
        <v>#N/A</v>
      </c>
      <c r="Q73" s="42"/>
      <c r="R73" s="2"/>
    </row>
    <row r="74" spans="4:19" hidden="1" x14ac:dyDescent="0.35">
      <c r="D74" s="60"/>
      <c r="E74" s="52" t="e">
        <v>#N/A</v>
      </c>
      <c r="F74" s="52" t="e">
        <v>#N/A</v>
      </c>
      <c r="G74" s="52" t="e">
        <v>#N/A</v>
      </c>
      <c r="H74" s="52" t="e">
        <v>#N/A</v>
      </c>
      <c r="I74" s="52" t="e">
        <v>#N/A</v>
      </c>
      <c r="J74" s="52" t="e">
        <v>#N/A</v>
      </c>
      <c r="K74" s="52" t="e">
        <v>#N/A</v>
      </c>
      <c r="L74" s="52" t="e">
        <v>#N/A</v>
      </c>
      <c r="M74" s="52" t="e">
        <v>#N/A</v>
      </c>
      <c r="N74" s="52" t="e">
        <v>#N/A</v>
      </c>
      <c r="O74" s="52" t="e">
        <v>#N/A</v>
      </c>
      <c r="P74" s="52" t="e">
        <v>#N/A</v>
      </c>
      <c r="Q74" s="42"/>
      <c r="R74" s="2"/>
    </row>
    <row r="75" spans="4:19" hidden="1" x14ac:dyDescent="0.35">
      <c r="D75" s="60"/>
      <c r="E75" s="52" t="e">
        <v>#N/A</v>
      </c>
      <c r="F75" s="52" t="e">
        <v>#N/A</v>
      </c>
      <c r="G75" s="52" t="e">
        <v>#N/A</v>
      </c>
      <c r="H75" s="52" t="e">
        <v>#N/A</v>
      </c>
      <c r="I75" s="52" t="e">
        <v>#N/A</v>
      </c>
      <c r="J75" s="52" t="e">
        <v>#N/A</v>
      </c>
      <c r="K75" s="52" t="e">
        <v>#N/A</v>
      </c>
      <c r="L75" s="52" t="e">
        <v>#N/A</v>
      </c>
      <c r="M75" s="52" t="e">
        <v>#N/A</v>
      </c>
      <c r="N75" s="52" t="e">
        <v>#N/A</v>
      </c>
      <c r="O75" s="52" t="e">
        <v>#N/A</v>
      </c>
      <c r="P75" s="52" t="e">
        <v>#N/A</v>
      </c>
      <c r="Q75" s="42"/>
      <c r="R75" s="2"/>
    </row>
    <row r="76" spans="4:19" hidden="1" x14ac:dyDescent="0.35">
      <c r="D76" s="60"/>
      <c r="E76" s="52" t="e">
        <v>#N/A</v>
      </c>
      <c r="F76" s="52" t="e">
        <v>#N/A</v>
      </c>
      <c r="G76" s="52" t="e">
        <v>#N/A</v>
      </c>
      <c r="H76" s="52" t="e">
        <v>#N/A</v>
      </c>
      <c r="I76" s="52" t="e">
        <v>#N/A</v>
      </c>
      <c r="J76" s="52" t="e">
        <v>#N/A</v>
      </c>
      <c r="K76" s="52" t="e">
        <v>#N/A</v>
      </c>
      <c r="L76" s="52" t="e">
        <v>#N/A</v>
      </c>
      <c r="M76" s="52" t="e">
        <v>#N/A</v>
      </c>
      <c r="N76" s="52" t="e">
        <v>#N/A</v>
      </c>
      <c r="O76" s="52" t="e">
        <v>#N/A</v>
      </c>
      <c r="P76" s="52" t="e">
        <v>#N/A</v>
      </c>
      <c r="Q76" s="42"/>
      <c r="R76" s="2"/>
    </row>
    <row r="77" spans="4:19" hidden="1" x14ac:dyDescent="0.35">
      <c r="D77" s="60"/>
      <c r="E77" s="52" t="e">
        <v>#N/A</v>
      </c>
      <c r="F77" s="52" t="e">
        <v>#N/A</v>
      </c>
      <c r="G77" s="52" t="e">
        <v>#N/A</v>
      </c>
      <c r="H77" s="52" t="e">
        <v>#N/A</v>
      </c>
      <c r="I77" s="52" t="e">
        <v>#N/A</v>
      </c>
      <c r="J77" s="52" t="e">
        <v>#N/A</v>
      </c>
      <c r="K77" s="52" t="e">
        <v>#N/A</v>
      </c>
      <c r="L77" s="52" t="e">
        <v>#N/A</v>
      </c>
      <c r="M77" s="52" t="e">
        <v>#N/A</v>
      </c>
      <c r="N77" s="52" t="e">
        <v>#N/A</v>
      </c>
      <c r="O77" s="52" t="e">
        <v>#N/A</v>
      </c>
      <c r="P77" s="52" t="e">
        <v>#N/A</v>
      </c>
      <c r="Q77" s="42"/>
      <c r="R77" s="2"/>
    </row>
    <row r="78" spans="4:19" hidden="1" x14ac:dyDescent="0.35">
      <c r="D78" s="60"/>
      <c r="E78" s="52" t="e">
        <v>#N/A</v>
      </c>
      <c r="F78" s="52" t="e">
        <v>#N/A</v>
      </c>
      <c r="G78" s="52" t="e">
        <v>#N/A</v>
      </c>
      <c r="H78" s="52" t="e">
        <v>#N/A</v>
      </c>
      <c r="I78" s="52" t="e">
        <v>#N/A</v>
      </c>
      <c r="J78" s="52" t="e">
        <v>#N/A</v>
      </c>
      <c r="K78" s="52" t="e">
        <v>#N/A</v>
      </c>
      <c r="L78" s="52" t="e">
        <v>#N/A</v>
      </c>
      <c r="M78" s="52" t="e">
        <v>#N/A</v>
      </c>
      <c r="N78" s="52" t="e">
        <v>#N/A</v>
      </c>
      <c r="O78" s="52" t="e">
        <v>#N/A</v>
      </c>
      <c r="P78" s="52" t="e">
        <v>#N/A</v>
      </c>
      <c r="Q78" s="42"/>
      <c r="R78" s="2"/>
    </row>
    <row r="79" spans="4:19" hidden="1" x14ac:dyDescent="0.35">
      <c r="D79" s="60"/>
      <c r="E79" s="52" t="e">
        <v>#N/A</v>
      </c>
      <c r="F79" s="52" t="e">
        <v>#N/A</v>
      </c>
      <c r="G79" s="52" t="e">
        <v>#N/A</v>
      </c>
      <c r="H79" s="52" t="e">
        <v>#N/A</v>
      </c>
      <c r="I79" s="52" t="e">
        <v>#N/A</v>
      </c>
      <c r="J79" s="52" t="e">
        <v>#N/A</v>
      </c>
      <c r="K79" s="52" t="e">
        <v>#N/A</v>
      </c>
      <c r="L79" s="52" t="e">
        <v>#N/A</v>
      </c>
      <c r="M79" s="52" t="e">
        <v>#N/A</v>
      </c>
      <c r="N79" s="52" t="e">
        <v>#N/A</v>
      </c>
      <c r="O79" s="52" t="e">
        <v>#N/A</v>
      </c>
      <c r="P79" s="52" t="e">
        <v>#N/A</v>
      </c>
      <c r="Q79" s="42"/>
      <c r="R79" s="2"/>
    </row>
    <row r="80" spans="4:19" hidden="1" x14ac:dyDescent="0.35">
      <c r="D80" s="60"/>
      <c r="E80" s="52" t="e">
        <v>#N/A</v>
      </c>
      <c r="F80" s="52" t="e">
        <v>#N/A</v>
      </c>
      <c r="G80" s="52" t="e">
        <v>#N/A</v>
      </c>
      <c r="H80" s="52" t="e">
        <v>#N/A</v>
      </c>
      <c r="I80" s="52" t="e">
        <v>#N/A</v>
      </c>
      <c r="J80" s="52" t="e">
        <v>#N/A</v>
      </c>
      <c r="K80" s="52" t="e">
        <v>#N/A</v>
      </c>
      <c r="L80" s="52" t="e">
        <v>#N/A</v>
      </c>
      <c r="M80" s="52" t="e">
        <v>#N/A</v>
      </c>
      <c r="N80" s="52" t="e">
        <v>#N/A</v>
      </c>
      <c r="O80" s="52" t="e">
        <v>#N/A</v>
      </c>
      <c r="P80" s="52" t="e">
        <v>#N/A</v>
      </c>
      <c r="Q80" s="42"/>
      <c r="R80" s="2"/>
    </row>
    <row r="81" spans="4:19" hidden="1" x14ac:dyDescent="0.35">
      <c r="D81" s="60"/>
      <c r="E81" s="52" t="e">
        <v>#N/A</v>
      </c>
      <c r="F81" s="52" t="e">
        <v>#N/A</v>
      </c>
      <c r="G81" s="52" t="e">
        <v>#N/A</v>
      </c>
      <c r="H81" s="52" t="e">
        <v>#N/A</v>
      </c>
      <c r="I81" s="52" t="e">
        <v>#N/A</v>
      </c>
      <c r="J81" s="52" t="e">
        <v>#N/A</v>
      </c>
      <c r="K81" s="52" t="e">
        <v>#N/A</v>
      </c>
      <c r="L81" s="52" t="e">
        <v>#N/A</v>
      </c>
      <c r="M81" s="52" t="e">
        <v>#N/A</v>
      </c>
      <c r="N81" s="52" t="e">
        <v>#N/A</v>
      </c>
      <c r="O81" s="52" t="e">
        <v>#N/A</v>
      </c>
      <c r="P81" s="52" t="e">
        <v>#N/A</v>
      </c>
      <c r="Q81" s="42"/>
      <c r="R81" s="2"/>
    </row>
    <row r="82" spans="4:19" hidden="1" x14ac:dyDescent="0.35">
      <c r="D82" s="47"/>
      <c r="E82" s="52" t="e">
        <v>#N/A</v>
      </c>
      <c r="F82" s="52" t="e">
        <v>#N/A</v>
      </c>
      <c r="G82" s="52" t="e">
        <v>#N/A</v>
      </c>
      <c r="H82" s="52" t="e">
        <v>#N/A</v>
      </c>
      <c r="I82" s="52" t="e">
        <v>#N/A</v>
      </c>
      <c r="J82" s="52" t="e">
        <v>#N/A</v>
      </c>
      <c r="K82" s="52" t="e">
        <v>#N/A</v>
      </c>
      <c r="L82" s="52" t="e">
        <v>#N/A</v>
      </c>
      <c r="M82" s="52" t="e">
        <v>#N/A</v>
      </c>
      <c r="N82" s="52" t="e">
        <v>#N/A</v>
      </c>
      <c r="O82" s="52" t="e">
        <v>#N/A</v>
      </c>
      <c r="P82" s="52" t="e">
        <v>#N/A</v>
      </c>
      <c r="Q82" s="42"/>
      <c r="R82" s="2"/>
    </row>
    <row r="83" spans="4:19" hidden="1" x14ac:dyDescent="0.35">
      <c r="D83" s="47"/>
      <c r="E83" s="52" t="e">
        <v>#N/A</v>
      </c>
      <c r="F83" s="52" t="e">
        <v>#N/A</v>
      </c>
      <c r="G83" s="52" t="e">
        <v>#N/A</v>
      </c>
      <c r="H83" s="52" t="e">
        <v>#N/A</v>
      </c>
      <c r="I83" s="52" t="e">
        <v>#N/A</v>
      </c>
      <c r="J83" s="52" t="e">
        <v>#N/A</v>
      </c>
      <c r="K83" s="52" t="e">
        <v>#N/A</v>
      </c>
      <c r="L83" s="52" t="e">
        <v>#N/A</v>
      </c>
      <c r="M83" s="52" t="e">
        <v>#N/A</v>
      </c>
      <c r="N83" s="52" t="e">
        <v>#N/A</v>
      </c>
      <c r="O83" s="52" t="e">
        <v>#N/A</v>
      </c>
      <c r="P83" s="52" t="e">
        <v>#N/A</v>
      </c>
      <c r="Q83" s="42"/>
    </row>
    <row r="84" spans="4:19" hidden="1" x14ac:dyDescent="0.35">
      <c r="D84" s="47"/>
      <c r="E84" s="52" t="e">
        <v>#N/A</v>
      </c>
      <c r="F84" s="52" t="e">
        <v>#N/A</v>
      </c>
      <c r="G84" s="52" t="e">
        <v>#N/A</v>
      </c>
      <c r="H84" s="52" t="e">
        <v>#N/A</v>
      </c>
      <c r="I84" s="52" t="e">
        <v>#N/A</v>
      </c>
      <c r="J84" s="52" t="e">
        <v>#N/A</v>
      </c>
      <c r="K84" s="52" t="e">
        <v>#N/A</v>
      </c>
      <c r="L84" s="52" t="e">
        <v>#N/A</v>
      </c>
      <c r="M84" s="52" t="e">
        <v>#N/A</v>
      </c>
      <c r="N84" s="52" t="e">
        <v>#N/A</v>
      </c>
      <c r="O84" s="52" t="e">
        <v>#N/A</v>
      </c>
      <c r="P84" s="52" t="e">
        <v>#N/A</v>
      </c>
      <c r="Q84" s="42"/>
    </row>
    <row r="85" spans="4:19" hidden="1" x14ac:dyDescent="0.35">
      <c r="D85" s="47"/>
      <c r="E85" s="52" t="e">
        <v>#N/A</v>
      </c>
      <c r="F85" s="52" t="e">
        <v>#N/A</v>
      </c>
      <c r="G85" s="52" t="e">
        <v>#N/A</v>
      </c>
      <c r="H85" s="52" t="e">
        <v>#N/A</v>
      </c>
      <c r="I85" s="52" t="e">
        <v>#N/A</v>
      </c>
      <c r="J85" s="52" t="e">
        <v>#N/A</v>
      </c>
      <c r="K85" s="52" t="e">
        <v>#N/A</v>
      </c>
      <c r="L85" s="52" t="e">
        <v>#N/A</v>
      </c>
      <c r="M85" s="52" t="e">
        <v>#N/A</v>
      </c>
      <c r="N85" s="52" t="e">
        <v>#N/A</v>
      </c>
      <c r="O85" s="52" t="e">
        <v>#N/A</v>
      </c>
      <c r="P85" s="52" t="e">
        <v>#N/A</v>
      </c>
      <c r="Q85" s="42"/>
    </row>
    <row r="86" spans="4:19" hidden="1" x14ac:dyDescent="0.35">
      <c r="D86" s="47"/>
      <c r="E86" s="52" t="e">
        <v>#N/A</v>
      </c>
      <c r="F86" s="52" t="e">
        <v>#N/A</v>
      </c>
      <c r="G86" s="52" t="e">
        <v>#N/A</v>
      </c>
      <c r="H86" s="52" t="e">
        <v>#N/A</v>
      </c>
      <c r="I86" s="52" t="e">
        <v>#N/A</v>
      </c>
      <c r="J86" s="52" t="e">
        <v>#N/A</v>
      </c>
      <c r="K86" s="52" t="e">
        <v>#N/A</v>
      </c>
      <c r="L86" s="52" t="e">
        <v>#N/A</v>
      </c>
      <c r="M86" s="52" t="e">
        <v>#N/A</v>
      </c>
      <c r="N86" s="52" t="e">
        <v>#N/A</v>
      </c>
      <c r="O86" s="52" t="e">
        <v>#N/A</v>
      </c>
      <c r="P86" s="52" t="e">
        <v>#N/A</v>
      </c>
      <c r="Q86" s="42"/>
    </row>
    <row r="87" spans="4:19" hidden="1" x14ac:dyDescent="0.35">
      <c r="D87" s="47"/>
      <c r="E87" s="52" t="e">
        <v>#N/A</v>
      </c>
      <c r="F87" s="52" t="e">
        <v>#N/A</v>
      </c>
      <c r="G87" s="52" t="e">
        <v>#N/A</v>
      </c>
      <c r="H87" s="52" t="e">
        <v>#N/A</v>
      </c>
      <c r="I87" s="52" t="e">
        <v>#N/A</v>
      </c>
      <c r="J87" s="52" t="e">
        <v>#N/A</v>
      </c>
      <c r="K87" s="52" t="e">
        <v>#N/A</v>
      </c>
      <c r="L87" s="52" t="e">
        <v>#N/A</v>
      </c>
      <c r="M87" s="52" t="e">
        <v>#N/A</v>
      </c>
      <c r="N87" s="52" t="e">
        <v>#N/A</v>
      </c>
      <c r="O87" s="52" t="e">
        <v>#N/A</v>
      </c>
      <c r="P87" s="52" t="e">
        <v>#N/A</v>
      </c>
      <c r="Q87" s="42"/>
    </row>
    <row r="88" spans="4:19" x14ac:dyDescent="0.35">
      <c r="D88" s="24"/>
      <c r="E88" s="25"/>
      <c r="F88" s="25"/>
      <c r="G88" s="25"/>
      <c r="H88" s="25"/>
      <c r="I88" s="25"/>
      <c r="J88" s="25"/>
      <c r="K88" s="25"/>
      <c r="L88" s="25"/>
      <c r="M88" s="25"/>
      <c r="N88" s="25"/>
      <c r="O88" s="25"/>
      <c r="P88" s="25"/>
      <c r="Q88" s="25"/>
    </row>
    <row r="89" spans="4:19" x14ac:dyDescent="0.35">
      <c r="D89" s="15" t="s">
        <v>44</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35</v>
      </c>
      <c r="E109" s="22"/>
      <c r="F109" s="22"/>
      <c r="G109" s="22"/>
      <c r="H109" s="22"/>
      <c r="I109" s="22"/>
      <c r="J109" s="22"/>
      <c r="K109" s="22"/>
      <c r="L109" s="22"/>
      <c r="M109" s="22"/>
      <c r="N109" s="22"/>
      <c r="O109" s="22"/>
      <c r="P109" s="22"/>
      <c r="Q109" s="41"/>
      <c r="R109" s="21"/>
      <c r="S109" s="2"/>
    </row>
    <row r="110" spans="4:19" ht="16.5" hidden="1" customHeight="1" x14ac:dyDescent="0.35">
      <c r="D110" s="45"/>
      <c r="E110" s="52" t="e">
        <v>#N/A</v>
      </c>
      <c r="F110" s="52" t="e">
        <v>#N/A</v>
      </c>
      <c r="G110" s="52" t="e">
        <v>#N/A</v>
      </c>
      <c r="H110" s="52" t="e">
        <v>#N/A</v>
      </c>
      <c r="I110" s="52" t="e">
        <v>#N/A</v>
      </c>
      <c r="J110" s="52" t="e">
        <v>#N/A</v>
      </c>
      <c r="K110" s="52" t="e">
        <v>#N/A</v>
      </c>
      <c r="L110" s="52" t="e">
        <v>#N/A</v>
      </c>
      <c r="M110" s="52" t="e">
        <v>#N/A</v>
      </c>
      <c r="N110" s="52" t="e">
        <v>#N/A</v>
      </c>
      <c r="O110" s="52" t="e">
        <v>#N/A</v>
      </c>
      <c r="P110" s="52" t="e">
        <v>#N/A</v>
      </c>
      <c r="Q110" s="42"/>
      <c r="R110" s="18" t="s">
        <v>8</v>
      </c>
      <c r="S110" s="2"/>
    </row>
    <row r="111" spans="4:19" hidden="1" x14ac:dyDescent="0.35">
      <c r="D111" s="45"/>
      <c r="E111" s="52" t="e">
        <v>#N/A</v>
      </c>
      <c r="F111" s="52" t="e">
        <v>#N/A</v>
      </c>
      <c r="G111" s="52" t="e">
        <v>#N/A</v>
      </c>
      <c r="H111" s="52" t="e">
        <v>#N/A</v>
      </c>
      <c r="I111" s="52" t="e">
        <v>#N/A</v>
      </c>
      <c r="J111" s="52" t="e">
        <v>#N/A</v>
      </c>
      <c r="K111" s="52" t="e">
        <v>#N/A</v>
      </c>
      <c r="L111" s="52" t="e">
        <v>#N/A</v>
      </c>
      <c r="M111" s="52" t="e">
        <v>#N/A</v>
      </c>
      <c r="N111" s="52" t="e">
        <v>#N/A</v>
      </c>
      <c r="O111" s="52" t="e">
        <v>#N/A</v>
      </c>
      <c r="P111" s="52" t="e">
        <v>#N/A</v>
      </c>
      <c r="Q111" s="42"/>
      <c r="R111" s="18"/>
      <c r="S111" s="2"/>
    </row>
    <row r="112" spans="4:19" hidden="1" x14ac:dyDescent="0.35">
      <c r="D112" s="45"/>
      <c r="E112" s="52" t="e">
        <v>#N/A</v>
      </c>
      <c r="F112" s="52" t="e">
        <v>#N/A</v>
      </c>
      <c r="G112" s="52" t="e">
        <v>#N/A</v>
      </c>
      <c r="H112" s="52" t="e">
        <v>#N/A</v>
      </c>
      <c r="I112" s="52" t="e">
        <v>#N/A</v>
      </c>
      <c r="J112" s="52" t="e">
        <v>#N/A</v>
      </c>
      <c r="K112" s="52" t="e">
        <v>#N/A</v>
      </c>
      <c r="L112" s="52" t="e">
        <v>#N/A</v>
      </c>
      <c r="M112" s="52" t="e">
        <v>#N/A</v>
      </c>
      <c r="N112" s="52" t="e">
        <v>#N/A</v>
      </c>
      <c r="O112" s="52" t="e">
        <v>#N/A</v>
      </c>
      <c r="P112" s="52" t="e">
        <v>#N/A</v>
      </c>
      <c r="Q112" s="42"/>
      <c r="R112" s="18"/>
      <c r="S112" s="2"/>
    </row>
    <row r="113" spans="4:19" hidden="1" x14ac:dyDescent="0.35">
      <c r="D113" s="45"/>
      <c r="E113" s="52" t="e">
        <v>#N/A</v>
      </c>
      <c r="F113" s="52" t="e">
        <v>#N/A</v>
      </c>
      <c r="G113" s="52" t="e">
        <v>#N/A</v>
      </c>
      <c r="H113" s="52" t="e">
        <v>#N/A</v>
      </c>
      <c r="I113" s="52" t="e">
        <v>#N/A</v>
      </c>
      <c r="J113" s="52" t="e">
        <v>#N/A</v>
      </c>
      <c r="K113" s="52" t="e">
        <v>#N/A</v>
      </c>
      <c r="L113" s="52" t="e">
        <v>#N/A</v>
      </c>
      <c r="M113" s="52" t="e">
        <v>#N/A</v>
      </c>
      <c r="N113" s="52" t="e">
        <v>#N/A</v>
      </c>
      <c r="O113" s="52" t="e">
        <v>#N/A</v>
      </c>
      <c r="P113" s="52" t="e">
        <v>#N/A</v>
      </c>
      <c r="Q113" s="42"/>
      <c r="R113" s="18"/>
      <c r="S113" s="2"/>
    </row>
    <row r="114" spans="4:19" hidden="1" x14ac:dyDescent="0.35">
      <c r="D114" s="45"/>
      <c r="E114" s="52" t="e">
        <v>#N/A</v>
      </c>
      <c r="F114" s="52" t="e">
        <v>#N/A</v>
      </c>
      <c r="G114" s="52" t="e">
        <v>#N/A</v>
      </c>
      <c r="H114" s="52" t="e">
        <v>#N/A</v>
      </c>
      <c r="I114" s="52" t="e">
        <v>#N/A</v>
      </c>
      <c r="J114" s="52" t="e">
        <v>#N/A</v>
      </c>
      <c r="K114" s="52" t="e">
        <v>#N/A</v>
      </c>
      <c r="L114" s="52" t="e">
        <v>#N/A</v>
      </c>
      <c r="M114" s="52" t="e">
        <v>#N/A</v>
      </c>
      <c r="N114" s="52" t="e">
        <v>#N/A</v>
      </c>
      <c r="O114" s="52" t="e">
        <v>#N/A</v>
      </c>
      <c r="P114" s="52" t="e">
        <v>#N/A</v>
      </c>
      <c r="Q114" s="42"/>
      <c r="R114" s="18"/>
      <c r="S114" s="2"/>
    </row>
    <row r="115" spans="4:19" hidden="1" x14ac:dyDescent="0.35">
      <c r="D115" s="45"/>
      <c r="E115" s="52" t="e">
        <v>#N/A</v>
      </c>
      <c r="F115" s="52" t="e">
        <v>#N/A</v>
      </c>
      <c r="G115" s="52" t="e">
        <v>#N/A</v>
      </c>
      <c r="H115" s="52" t="e">
        <v>#N/A</v>
      </c>
      <c r="I115" s="52" t="e">
        <v>#N/A</v>
      </c>
      <c r="J115" s="52" t="e">
        <v>#N/A</v>
      </c>
      <c r="K115" s="52" t="e">
        <v>#N/A</v>
      </c>
      <c r="L115" s="52" t="e">
        <v>#N/A</v>
      </c>
      <c r="M115" s="52" t="e">
        <v>#N/A</v>
      </c>
      <c r="N115" s="52" t="e">
        <v>#N/A</v>
      </c>
      <c r="O115" s="52" t="e">
        <v>#N/A</v>
      </c>
      <c r="P115" s="52" t="e">
        <v>#N/A</v>
      </c>
      <c r="Q115" s="42"/>
      <c r="R115" s="18"/>
      <c r="S115" s="2"/>
    </row>
    <row r="116" spans="4:19" hidden="1" x14ac:dyDescent="0.35">
      <c r="D116" s="45"/>
      <c r="E116" s="52" t="e">
        <v>#N/A</v>
      </c>
      <c r="F116" s="52" t="e">
        <v>#N/A</v>
      </c>
      <c r="G116" s="52" t="e">
        <v>#N/A</v>
      </c>
      <c r="H116" s="52" t="e">
        <v>#N/A</v>
      </c>
      <c r="I116" s="52" t="e">
        <v>#N/A</v>
      </c>
      <c r="J116" s="52" t="e">
        <v>#N/A</v>
      </c>
      <c r="K116" s="52" t="e">
        <v>#N/A</v>
      </c>
      <c r="L116" s="52" t="e">
        <v>#N/A</v>
      </c>
      <c r="M116" s="52" t="e">
        <v>#N/A</v>
      </c>
      <c r="N116" s="52" t="e">
        <v>#N/A</v>
      </c>
      <c r="O116" s="52" t="e">
        <v>#N/A</v>
      </c>
      <c r="P116" s="52" t="e">
        <v>#N/A</v>
      </c>
      <c r="Q116" s="42"/>
      <c r="R116" s="18"/>
      <c r="S116" s="2"/>
    </row>
    <row r="117" spans="4:19" hidden="1" x14ac:dyDescent="0.35">
      <c r="D117" s="45"/>
      <c r="E117" s="52" t="e">
        <v>#N/A</v>
      </c>
      <c r="F117" s="52" t="e">
        <v>#N/A</v>
      </c>
      <c r="G117" s="52" t="e">
        <v>#N/A</v>
      </c>
      <c r="H117" s="52" t="e">
        <v>#N/A</v>
      </c>
      <c r="I117" s="52" t="e">
        <v>#N/A</v>
      </c>
      <c r="J117" s="52" t="e">
        <v>#N/A</v>
      </c>
      <c r="K117" s="52" t="e">
        <v>#N/A</v>
      </c>
      <c r="L117" s="52" t="e">
        <v>#N/A</v>
      </c>
      <c r="M117" s="52" t="e">
        <v>#N/A</v>
      </c>
      <c r="N117" s="52" t="e">
        <v>#N/A</v>
      </c>
      <c r="O117" s="52" t="e">
        <v>#N/A</v>
      </c>
      <c r="P117" s="52" t="e">
        <v>#N/A</v>
      </c>
      <c r="Q117" s="42"/>
      <c r="R117" s="18"/>
      <c r="S117" s="2"/>
    </row>
    <row r="118" spans="4:19" hidden="1" x14ac:dyDescent="0.35">
      <c r="D118" s="45"/>
      <c r="E118" s="52" t="e">
        <v>#N/A</v>
      </c>
      <c r="F118" s="52" t="e">
        <v>#N/A</v>
      </c>
      <c r="G118" s="52" t="e">
        <v>#N/A</v>
      </c>
      <c r="H118" s="52" t="e">
        <v>#N/A</v>
      </c>
      <c r="I118" s="52" t="e">
        <v>#N/A</v>
      </c>
      <c r="J118" s="52" t="e">
        <v>#N/A</v>
      </c>
      <c r="K118" s="52" t="e">
        <v>#N/A</v>
      </c>
      <c r="L118" s="52" t="e">
        <v>#N/A</v>
      </c>
      <c r="M118" s="52" t="e">
        <v>#N/A</v>
      </c>
      <c r="N118" s="52" t="e">
        <v>#N/A</v>
      </c>
      <c r="O118" s="52" t="e">
        <v>#N/A</v>
      </c>
      <c r="P118" s="52" t="e">
        <v>#N/A</v>
      </c>
      <c r="Q118" s="42"/>
      <c r="R118" s="18"/>
      <c r="S118" s="2"/>
    </row>
    <row r="119" spans="4:19" hidden="1" x14ac:dyDescent="0.35">
      <c r="D119" s="45"/>
      <c r="E119" s="52" t="e">
        <v>#N/A</v>
      </c>
      <c r="F119" s="52" t="e">
        <v>#N/A</v>
      </c>
      <c r="G119" s="52" t="e">
        <v>#N/A</v>
      </c>
      <c r="H119" s="52" t="e">
        <v>#N/A</v>
      </c>
      <c r="I119" s="52" t="e">
        <v>#N/A</v>
      </c>
      <c r="J119" s="52" t="e">
        <v>#N/A</v>
      </c>
      <c r="K119" s="52" t="e">
        <v>#N/A</v>
      </c>
      <c r="L119" s="52" t="e">
        <v>#N/A</v>
      </c>
      <c r="M119" s="52" t="e">
        <v>#N/A</v>
      </c>
      <c r="N119" s="52" t="e">
        <v>#N/A</v>
      </c>
      <c r="O119" s="52" t="e">
        <v>#N/A</v>
      </c>
      <c r="P119" s="52" t="e">
        <v>#N/A</v>
      </c>
      <c r="Q119" s="42"/>
      <c r="R119" s="18"/>
      <c r="S119" s="2"/>
    </row>
    <row r="120" spans="4:19" hidden="1" x14ac:dyDescent="0.35">
      <c r="D120" s="45"/>
      <c r="E120" s="52" t="e">
        <v>#N/A</v>
      </c>
      <c r="F120" s="52" t="e">
        <v>#N/A</v>
      </c>
      <c r="G120" s="52" t="e">
        <v>#N/A</v>
      </c>
      <c r="H120" s="52" t="e">
        <v>#N/A</v>
      </c>
      <c r="I120" s="52" t="e">
        <v>#N/A</v>
      </c>
      <c r="J120" s="52" t="e">
        <v>#N/A</v>
      </c>
      <c r="K120" s="52" t="e">
        <v>#N/A</v>
      </c>
      <c r="L120" s="52" t="e">
        <v>#N/A</v>
      </c>
      <c r="M120" s="52" t="e">
        <v>#N/A</v>
      </c>
      <c r="N120" s="52" t="e">
        <v>#N/A</v>
      </c>
      <c r="O120" s="52" t="e">
        <v>#N/A</v>
      </c>
      <c r="P120" s="52" t="e">
        <v>#N/A</v>
      </c>
      <c r="Q120" s="42"/>
      <c r="R120" s="18"/>
      <c r="S120" s="2"/>
    </row>
    <row r="121" spans="4:19" hidden="1" x14ac:dyDescent="0.35">
      <c r="D121" s="45"/>
      <c r="E121" s="52" t="e">
        <v>#N/A</v>
      </c>
      <c r="F121" s="52" t="e">
        <v>#N/A</v>
      </c>
      <c r="G121" s="52" t="e">
        <v>#N/A</v>
      </c>
      <c r="H121" s="52" t="e">
        <v>#N/A</v>
      </c>
      <c r="I121" s="52" t="e">
        <v>#N/A</v>
      </c>
      <c r="J121" s="52" t="e">
        <v>#N/A</v>
      </c>
      <c r="K121" s="52" t="e">
        <v>#N/A</v>
      </c>
      <c r="L121" s="52" t="e">
        <v>#N/A</v>
      </c>
      <c r="M121" s="52" t="e">
        <v>#N/A</v>
      </c>
      <c r="N121" s="52" t="e">
        <v>#N/A</v>
      </c>
      <c r="O121" s="52" t="e">
        <v>#N/A</v>
      </c>
      <c r="P121" s="52" t="e">
        <v>#N/A</v>
      </c>
      <c r="Q121" s="42"/>
      <c r="R121" s="18"/>
      <c r="S121" s="2"/>
    </row>
    <row r="122" spans="4:19" hidden="1" x14ac:dyDescent="0.35">
      <c r="D122" s="45"/>
      <c r="E122" s="52" t="e">
        <v>#N/A</v>
      </c>
      <c r="F122" s="52" t="e">
        <v>#N/A</v>
      </c>
      <c r="G122" s="52" t="e">
        <v>#N/A</v>
      </c>
      <c r="H122" s="52" t="e">
        <v>#N/A</v>
      </c>
      <c r="I122" s="52" t="e">
        <v>#N/A</v>
      </c>
      <c r="J122" s="52" t="e">
        <v>#N/A</v>
      </c>
      <c r="K122" s="52" t="e">
        <v>#N/A</v>
      </c>
      <c r="L122" s="52" t="e">
        <v>#N/A</v>
      </c>
      <c r="M122" s="52" t="e">
        <v>#N/A</v>
      </c>
      <c r="N122" s="52" t="e">
        <v>#N/A</v>
      </c>
      <c r="O122" s="52" t="e">
        <v>#N/A</v>
      </c>
      <c r="P122" s="52" t="e">
        <v>#N/A</v>
      </c>
      <c r="Q122" s="42"/>
      <c r="R122" s="18"/>
      <c r="S122" s="2"/>
    </row>
    <row r="123" spans="4:19" hidden="1" x14ac:dyDescent="0.35">
      <c r="D123" s="45"/>
      <c r="E123" s="52" t="e">
        <v>#N/A</v>
      </c>
      <c r="F123" s="52" t="e">
        <v>#N/A</v>
      </c>
      <c r="G123" s="52" t="e">
        <v>#N/A</v>
      </c>
      <c r="H123" s="52" t="e">
        <v>#N/A</v>
      </c>
      <c r="I123" s="52" t="e">
        <v>#N/A</v>
      </c>
      <c r="J123" s="52" t="e">
        <v>#N/A</v>
      </c>
      <c r="K123" s="52" t="e">
        <v>#N/A</v>
      </c>
      <c r="L123" s="52" t="e">
        <v>#N/A</v>
      </c>
      <c r="M123" s="52" t="e">
        <v>#N/A</v>
      </c>
      <c r="N123" s="52" t="e">
        <v>#N/A</v>
      </c>
      <c r="O123" s="52" t="e">
        <v>#N/A</v>
      </c>
      <c r="P123" s="52"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4" t="s">
        <v>32</v>
      </c>
      <c r="E125" s="114"/>
      <c r="F125" s="114"/>
      <c r="G125" s="114"/>
      <c r="H125" s="114"/>
      <c r="I125" s="114"/>
      <c r="J125" s="114"/>
      <c r="K125" s="114"/>
      <c r="L125" s="114"/>
      <c r="M125" s="47"/>
      <c r="N125" s="64"/>
      <c r="O125" s="64"/>
      <c r="P125" s="47"/>
      <c r="Q125" s="12"/>
    </row>
    <row r="126" spans="4:19" ht="93" customHeight="1" x14ac:dyDescent="0.35">
      <c r="D126" s="113" t="s">
        <v>119</v>
      </c>
      <c r="E126" s="113"/>
      <c r="F126" s="113"/>
      <c r="G126" s="113"/>
      <c r="H126" s="113"/>
      <c r="I126" s="113"/>
      <c r="J126" s="113"/>
      <c r="K126" s="113"/>
      <c r="L126" s="113"/>
      <c r="M126" s="80"/>
      <c r="N126" s="63"/>
      <c r="O126" s="63"/>
      <c r="P126" s="46"/>
      <c r="Q126" s="12"/>
    </row>
    <row r="127" spans="4:19" ht="30" customHeight="1" x14ac:dyDescent="0.35">
      <c r="D127" s="116"/>
      <c r="E127" s="116"/>
      <c r="F127" s="116"/>
      <c r="G127" s="116"/>
      <c r="H127" s="116"/>
      <c r="I127" s="116"/>
      <c r="J127" s="116"/>
      <c r="K127" s="116"/>
      <c r="L127" s="116"/>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A38:S44">
    <sortCondition descending="1" ref="P38:P44"/>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81</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101</v>
      </c>
      <c r="E3" s="13"/>
      <c r="F3" s="13"/>
      <c r="G3" s="13"/>
      <c r="H3" s="13"/>
      <c r="I3" s="13"/>
      <c r="J3" s="13" t="s">
        <v>102</v>
      </c>
      <c r="L3" s="13"/>
      <c r="M3" s="13"/>
      <c r="N3" s="13"/>
      <c r="O3" s="13"/>
      <c r="P3" s="13"/>
      <c r="Q3" s="13"/>
      <c r="R3" s="13"/>
    </row>
    <row r="4" spans="4:18" ht="15.65" customHeight="1" x14ac:dyDescent="0.35">
      <c r="D4" s="118" t="s">
        <v>120</v>
      </c>
      <c r="E4" s="118"/>
      <c r="F4" s="118"/>
      <c r="G4" s="118"/>
      <c r="H4" s="118"/>
      <c r="I4" s="81"/>
      <c r="J4" s="28" t="s">
        <v>117</v>
      </c>
      <c r="K4" s="82"/>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17" t="s">
        <v>121</v>
      </c>
      <c r="E24" s="117"/>
      <c r="F24" s="117"/>
      <c r="G24" s="117"/>
      <c r="H24" s="117"/>
      <c r="I24" s="117"/>
      <c r="J24" s="117"/>
      <c r="K24" s="117"/>
      <c r="L24" s="117"/>
      <c r="M24" s="72"/>
      <c r="N24" s="65"/>
      <c r="O24" s="65"/>
      <c r="P24" s="31"/>
      <c r="Q24" s="12"/>
    </row>
    <row r="25" spans="4:18" x14ac:dyDescent="0.35">
      <c r="D25" s="12"/>
      <c r="E25" s="12"/>
      <c r="F25" s="12"/>
      <c r="G25" s="12"/>
      <c r="H25" s="12"/>
      <c r="I25" s="12"/>
      <c r="J25" s="12"/>
      <c r="K25" s="12"/>
      <c r="L25" s="12"/>
      <c r="M25" s="12"/>
      <c r="N25" s="12"/>
      <c r="O25" s="12"/>
      <c r="P25" s="12"/>
      <c r="Q25" s="12"/>
    </row>
    <row r="26" spans="4:18" ht="15.5" x14ac:dyDescent="0.35">
      <c r="D26" s="33" t="s">
        <v>81</v>
      </c>
      <c r="E26" s="33"/>
      <c r="F26" s="33"/>
      <c r="G26" s="33"/>
      <c r="H26" s="33"/>
      <c r="I26" s="33"/>
      <c r="J26" s="33"/>
      <c r="K26" s="33"/>
      <c r="L26" s="33"/>
      <c r="M26" s="33"/>
      <c r="N26" s="33"/>
      <c r="O26" s="33"/>
      <c r="P26" s="33"/>
      <c r="Q26" s="12"/>
    </row>
    <row r="27" spans="4:18" x14ac:dyDescent="0.35">
      <c r="D27" s="34" t="s">
        <v>129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8" x14ac:dyDescent="0.35">
      <c r="D29" s="16" t="s">
        <v>1</v>
      </c>
      <c r="E29" s="17"/>
      <c r="F29" s="17"/>
      <c r="G29" s="17"/>
      <c r="H29" s="17"/>
      <c r="I29" s="17"/>
      <c r="J29" s="17"/>
      <c r="K29" s="17"/>
      <c r="L29" s="17"/>
      <c r="M29" s="17"/>
      <c r="N29" s="17"/>
      <c r="O29" s="17"/>
      <c r="P29" s="17"/>
      <c r="Q29" s="37"/>
      <c r="R29" s="12"/>
    </row>
    <row r="30" spans="4:18" x14ac:dyDescent="0.35">
      <c r="D30" s="56" t="s">
        <v>43</v>
      </c>
      <c r="E30" s="23">
        <v>2178647</v>
      </c>
      <c r="F30" s="23">
        <v>2161769</v>
      </c>
      <c r="G30" s="23">
        <v>2140736</v>
      </c>
      <c r="H30" s="23">
        <v>2089957</v>
      </c>
      <c r="I30" s="23">
        <v>2034557</v>
      </c>
      <c r="J30" s="23">
        <v>2004685</v>
      </c>
      <c r="K30" s="23">
        <v>1981888</v>
      </c>
      <c r="L30" s="23">
        <v>1959663</v>
      </c>
      <c r="M30" s="23">
        <v>1932483</v>
      </c>
      <c r="N30" s="23">
        <v>1895937</v>
      </c>
      <c r="O30" s="23">
        <v>1855623</v>
      </c>
      <c r="P30" s="23">
        <v>1827810</v>
      </c>
      <c r="Q30" s="35"/>
      <c r="R30" s="18"/>
    </row>
    <row r="31" spans="4:18" x14ac:dyDescent="0.35">
      <c r="D31" s="56" t="s">
        <v>3</v>
      </c>
      <c r="E31" s="23">
        <v>3231297</v>
      </c>
      <c r="F31" s="23">
        <v>3198234</v>
      </c>
      <c r="G31" s="23">
        <v>3162911</v>
      </c>
      <c r="H31" s="23">
        <v>3097292</v>
      </c>
      <c r="I31" s="23">
        <v>3028119</v>
      </c>
      <c r="J31" s="23">
        <v>2987773</v>
      </c>
      <c r="K31" s="23">
        <v>2957689</v>
      </c>
      <c r="L31" s="23">
        <v>2932366</v>
      </c>
      <c r="M31" s="23">
        <v>2904908</v>
      </c>
      <c r="N31" s="23">
        <v>2868234</v>
      </c>
      <c r="O31" s="23">
        <v>2828398</v>
      </c>
      <c r="P31" s="23">
        <v>2801541</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45</v>
      </c>
      <c r="E33" s="17"/>
      <c r="F33" s="17"/>
      <c r="G33" s="17"/>
      <c r="H33" s="17"/>
      <c r="I33" s="17"/>
      <c r="J33" s="17"/>
      <c r="K33" s="17"/>
      <c r="L33" s="17"/>
      <c r="M33" s="17"/>
      <c r="N33" s="17"/>
      <c r="O33" s="17"/>
      <c r="P33" s="17"/>
      <c r="Q33" s="66"/>
      <c r="R33" s="12"/>
    </row>
    <row r="34" spans="2:19" x14ac:dyDescent="0.35">
      <c r="D34" s="30" t="s">
        <v>4</v>
      </c>
      <c r="E34" s="23">
        <v>213900</v>
      </c>
      <c r="F34" s="23">
        <v>218500</v>
      </c>
      <c r="G34" s="23">
        <v>227800</v>
      </c>
      <c r="H34" s="23">
        <v>225400</v>
      </c>
      <c r="I34" s="23">
        <v>222900</v>
      </c>
      <c r="J34" s="23">
        <v>217300</v>
      </c>
      <c r="K34" s="23">
        <v>212900</v>
      </c>
      <c r="L34" s="23">
        <v>210600</v>
      </c>
      <c r="M34" s="23">
        <v>205900</v>
      </c>
      <c r="N34" s="23">
        <v>201700</v>
      </c>
      <c r="O34" s="23">
        <v>198700</v>
      </c>
      <c r="P34" s="23">
        <v>186800</v>
      </c>
      <c r="Q34" s="35"/>
      <c r="R34" s="12"/>
    </row>
    <row r="35" spans="2:19" s="1" customFormat="1" x14ac:dyDescent="0.35">
      <c r="B35"/>
      <c r="C35"/>
      <c r="D35" s="20"/>
      <c r="E35" s="26"/>
      <c r="F35" s="26"/>
      <c r="G35" s="26"/>
      <c r="H35" s="26"/>
      <c r="I35" s="26"/>
      <c r="J35" s="26"/>
      <c r="K35" s="26"/>
      <c r="L35" s="26"/>
      <c r="M35" s="26"/>
      <c r="N35" s="26"/>
      <c r="O35" s="26"/>
      <c r="P35" s="26"/>
      <c r="Q35" s="67"/>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2" t="s">
        <v>84</v>
      </c>
      <c r="E38" s="27">
        <v>106100</v>
      </c>
      <c r="F38" s="27">
        <v>120900</v>
      </c>
      <c r="G38" s="27">
        <v>137000</v>
      </c>
      <c r="H38" s="27">
        <v>140000</v>
      </c>
      <c r="I38" s="27">
        <v>142700</v>
      </c>
      <c r="J38" s="27">
        <v>142600</v>
      </c>
      <c r="K38" s="27">
        <v>143800</v>
      </c>
      <c r="L38" s="27">
        <v>145700</v>
      </c>
      <c r="M38" s="27">
        <v>145400</v>
      </c>
      <c r="N38" s="27">
        <v>145200</v>
      </c>
      <c r="O38" s="27">
        <v>146000</v>
      </c>
      <c r="P38" s="27">
        <v>141100</v>
      </c>
      <c r="Q38" s="38">
        <v>141100</v>
      </c>
      <c r="R38" s="21"/>
      <c r="S38" s="2" t="s">
        <v>134</v>
      </c>
    </row>
    <row r="39" spans="2:19" x14ac:dyDescent="0.35">
      <c r="D39" s="62" t="s">
        <v>85</v>
      </c>
      <c r="E39" s="27">
        <v>107800</v>
      </c>
      <c r="F39" s="27">
        <v>97600</v>
      </c>
      <c r="G39" s="27">
        <v>90800</v>
      </c>
      <c r="H39" s="27">
        <v>85400</v>
      </c>
      <c r="I39" s="27">
        <v>80200</v>
      </c>
      <c r="J39" s="27">
        <v>74700</v>
      </c>
      <c r="K39" s="27">
        <v>69100</v>
      </c>
      <c r="L39" s="27">
        <v>64900</v>
      </c>
      <c r="M39" s="27">
        <v>60500</v>
      </c>
      <c r="N39" s="27">
        <v>56500</v>
      </c>
      <c r="O39" s="27">
        <v>52700</v>
      </c>
      <c r="P39" s="27">
        <v>45700</v>
      </c>
      <c r="Q39" s="38">
        <v>45700</v>
      </c>
      <c r="R39" s="21"/>
      <c r="S39" s="2" t="s">
        <v>134</v>
      </c>
    </row>
    <row r="40" spans="2:19" hidden="1" x14ac:dyDescent="0.35">
      <c r="D40" s="6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6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6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6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6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6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3"/>
      <c r="F55" s="53"/>
      <c r="G55" s="53"/>
      <c r="H55" s="53"/>
      <c r="I55" s="53"/>
      <c r="J55" s="53"/>
      <c r="K55" s="53"/>
      <c r="L55" s="53"/>
      <c r="M55" s="53"/>
      <c r="N55" s="53"/>
      <c r="O55" s="53"/>
      <c r="P55" s="53"/>
      <c r="Q55" s="38"/>
      <c r="R55" s="21"/>
      <c r="S55" s="2"/>
    </row>
    <row r="56" spans="4:19" x14ac:dyDescent="0.35">
      <c r="D56" s="17" t="s">
        <v>30</v>
      </c>
      <c r="E56" s="54"/>
      <c r="F56" s="54"/>
      <c r="G56" s="54"/>
      <c r="H56" s="54"/>
      <c r="I56" s="54"/>
      <c r="J56" s="54"/>
      <c r="K56" s="54"/>
      <c r="L56" s="54"/>
      <c r="M56" s="54"/>
      <c r="N56" s="54"/>
      <c r="O56" s="54"/>
      <c r="P56" s="54"/>
      <c r="Q56" s="41"/>
      <c r="R56" s="21"/>
      <c r="S56" s="2"/>
    </row>
    <row r="57" spans="4:19" ht="15" customHeight="1" x14ac:dyDescent="0.35">
      <c r="D57" s="30" t="s">
        <v>84</v>
      </c>
      <c r="E57" s="55">
        <v>49.602618045815802</v>
      </c>
      <c r="F57" s="55">
        <v>55.331807780320361</v>
      </c>
      <c r="G57" s="55">
        <v>60.140474100087793</v>
      </c>
      <c r="H57" s="55">
        <v>62.11180124223602</v>
      </c>
      <c r="I57" s="55">
        <v>64.019739793629427</v>
      </c>
      <c r="J57" s="55">
        <v>65.623561895996318</v>
      </c>
      <c r="K57" s="55">
        <v>67.543447627994368</v>
      </c>
      <c r="L57" s="55">
        <v>69.183285849952512</v>
      </c>
      <c r="M57" s="55">
        <v>70.616804273919371</v>
      </c>
      <c r="N57" s="55">
        <v>71.988101140307393</v>
      </c>
      <c r="O57" s="55">
        <v>73.477604428787117</v>
      </c>
      <c r="P57" s="55">
        <v>75.53533190578159</v>
      </c>
      <c r="Q57" s="42"/>
      <c r="R57" s="18" t="s">
        <v>8</v>
      </c>
      <c r="S57" s="2"/>
    </row>
    <row r="58" spans="4:19" x14ac:dyDescent="0.35">
      <c r="D58" s="30" t="s">
        <v>85</v>
      </c>
      <c r="E58" s="55">
        <v>50.397381954184198</v>
      </c>
      <c r="F58" s="55">
        <v>44.668192219679639</v>
      </c>
      <c r="G58" s="55">
        <v>39.8595258999122</v>
      </c>
      <c r="H58" s="55">
        <v>37.888198757763973</v>
      </c>
      <c r="I58" s="55">
        <v>35.980260206370566</v>
      </c>
      <c r="J58" s="55">
        <v>34.376438104003682</v>
      </c>
      <c r="K58" s="55">
        <v>32.456552372005639</v>
      </c>
      <c r="L58" s="55">
        <v>30.816714150047485</v>
      </c>
      <c r="M58" s="55">
        <v>29.383195726080626</v>
      </c>
      <c r="N58" s="55">
        <v>28.011898859692614</v>
      </c>
      <c r="O58" s="55">
        <v>26.522395571212883</v>
      </c>
      <c r="P58" s="55">
        <v>24.464668094218414</v>
      </c>
      <c r="Q58" s="42"/>
      <c r="R58" s="2"/>
    </row>
    <row r="59" spans="4:19" hidden="1" x14ac:dyDescent="0.35">
      <c r="D59" s="60"/>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35">
      <c r="D60" s="60"/>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35">
      <c r="D61" s="60"/>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35">
      <c r="D62" s="60"/>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35">
      <c r="D63" s="60"/>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35">
      <c r="D64" s="60"/>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35">
      <c r="D65" s="60"/>
      <c r="E65" s="55" t="e">
        <v>#N/A</v>
      </c>
      <c r="F65" s="55" t="e">
        <v>#N/A</v>
      </c>
      <c r="G65" s="55" t="e">
        <v>#N/A</v>
      </c>
      <c r="H65" s="55" t="e">
        <v>#N/A</v>
      </c>
      <c r="I65" s="55" t="e">
        <v>#N/A</v>
      </c>
      <c r="J65" s="55" t="e">
        <v>#N/A</v>
      </c>
      <c r="K65" s="55" t="e">
        <v>#N/A</v>
      </c>
      <c r="L65" s="55" t="e">
        <v>#N/A</v>
      </c>
      <c r="M65" s="55" t="e">
        <v>#N/A</v>
      </c>
      <c r="N65" s="55" t="e">
        <v>#N/A</v>
      </c>
      <c r="O65" s="55" t="e">
        <v>#N/A</v>
      </c>
      <c r="P65" s="55" t="e">
        <v>#N/A</v>
      </c>
      <c r="Q65" s="42"/>
      <c r="R65" s="2"/>
    </row>
    <row r="66" spans="4:19" hidden="1" x14ac:dyDescent="0.35">
      <c r="D66" s="60"/>
      <c r="E66" s="55" t="e">
        <v>#N/A</v>
      </c>
      <c r="F66" s="55" t="e">
        <v>#N/A</v>
      </c>
      <c r="G66" s="55" t="e">
        <v>#N/A</v>
      </c>
      <c r="H66" s="55" t="e">
        <v>#N/A</v>
      </c>
      <c r="I66" s="55" t="e">
        <v>#N/A</v>
      </c>
      <c r="J66" s="55" t="e">
        <v>#N/A</v>
      </c>
      <c r="K66" s="55" t="e">
        <v>#N/A</v>
      </c>
      <c r="L66" s="55" t="e">
        <v>#N/A</v>
      </c>
      <c r="M66" s="55" t="e">
        <v>#N/A</v>
      </c>
      <c r="N66" s="55" t="e">
        <v>#N/A</v>
      </c>
      <c r="O66" s="55" t="e">
        <v>#N/A</v>
      </c>
      <c r="P66" s="55" t="e">
        <v>#N/A</v>
      </c>
      <c r="Q66" s="42"/>
      <c r="R66" s="2"/>
    </row>
    <row r="67" spans="4:19" hidden="1" x14ac:dyDescent="0.35">
      <c r="D67" s="60"/>
      <c r="E67" s="55" t="e">
        <v>#N/A</v>
      </c>
      <c r="F67" s="55" t="e">
        <v>#N/A</v>
      </c>
      <c r="G67" s="55" t="e">
        <v>#N/A</v>
      </c>
      <c r="H67" s="55" t="e">
        <v>#N/A</v>
      </c>
      <c r="I67" s="55" t="e">
        <v>#N/A</v>
      </c>
      <c r="J67" s="55" t="e">
        <v>#N/A</v>
      </c>
      <c r="K67" s="55" t="e">
        <v>#N/A</v>
      </c>
      <c r="L67" s="55" t="e">
        <v>#N/A</v>
      </c>
      <c r="M67" s="55" t="e">
        <v>#N/A</v>
      </c>
      <c r="N67" s="55" t="e">
        <v>#N/A</v>
      </c>
      <c r="O67" s="55" t="e">
        <v>#N/A</v>
      </c>
      <c r="P67" s="55" t="e">
        <v>#N/A</v>
      </c>
      <c r="Q67" s="42"/>
      <c r="R67" s="2"/>
    </row>
    <row r="68" spans="4:19" hidden="1" x14ac:dyDescent="0.35">
      <c r="D68" s="30"/>
      <c r="E68" s="55" t="e">
        <v>#N/A</v>
      </c>
      <c r="F68" s="55" t="e">
        <v>#N/A</v>
      </c>
      <c r="G68" s="55" t="e">
        <v>#N/A</v>
      </c>
      <c r="H68" s="55" t="e">
        <v>#N/A</v>
      </c>
      <c r="I68" s="55" t="e">
        <v>#N/A</v>
      </c>
      <c r="J68" s="55" t="e">
        <v>#N/A</v>
      </c>
      <c r="K68" s="55" t="e">
        <v>#N/A</v>
      </c>
      <c r="L68" s="55" t="e">
        <v>#N/A</v>
      </c>
      <c r="M68" s="55" t="e">
        <v>#N/A</v>
      </c>
      <c r="N68" s="55" t="e">
        <v>#N/A</v>
      </c>
      <c r="O68" s="55" t="e">
        <v>#N/A</v>
      </c>
      <c r="P68" s="55" t="e">
        <v>#N/A</v>
      </c>
      <c r="Q68" s="42"/>
      <c r="R68" s="2"/>
    </row>
    <row r="69" spans="4:19" hidden="1" x14ac:dyDescent="0.35">
      <c r="D69" s="30"/>
      <c r="E69" s="55" t="e">
        <v>#N/A</v>
      </c>
      <c r="F69" s="55" t="e">
        <v>#N/A</v>
      </c>
      <c r="G69" s="55" t="e">
        <v>#N/A</v>
      </c>
      <c r="H69" s="55" t="e">
        <v>#N/A</v>
      </c>
      <c r="I69" s="55" t="e">
        <v>#N/A</v>
      </c>
      <c r="J69" s="55" t="e">
        <v>#N/A</v>
      </c>
      <c r="K69" s="55" t="e">
        <v>#N/A</v>
      </c>
      <c r="L69" s="55" t="e">
        <v>#N/A</v>
      </c>
      <c r="M69" s="55" t="e">
        <v>#N/A</v>
      </c>
      <c r="N69" s="55" t="e">
        <v>#N/A</v>
      </c>
      <c r="O69" s="55" t="e">
        <v>#N/A</v>
      </c>
      <c r="P69" s="55" t="e">
        <v>#N/A</v>
      </c>
      <c r="Q69" s="42"/>
    </row>
    <row r="70" spans="4:19" hidden="1" x14ac:dyDescent="0.35">
      <c r="D70" s="30"/>
      <c r="E70" s="55" t="e">
        <v>#N/A</v>
      </c>
      <c r="F70" s="55" t="e">
        <v>#N/A</v>
      </c>
      <c r="G70" s="55" t="e">
        <v>#N/A</v>
      </c>
      <c r="H70" s="55" t="e">
        <v>#N/A</v>
      </c>
      <c r="I70" s="55" t="e">
        <v>#N/A</v>
      </c>
      <c r="J70" s="55" t="e">
        <v>#N/A</v>
      </c>
      <c r="K70" s="55" t="e">
        <v>#N/A</v>
      </c>
      <c r="L70" s="55" t="e">
        <v>#N/A</v>
      </c>
      <c r="M70" s="55" t="e">
        <v>#N/A</v>
      </c>
      <c r="N70" s="55" t="e">
        <v>#N/A</v>
      </c>
      <c r="O70" s="55" t="e">
        <v>#N/A</v>
      </c>
      <c r="P70" s="55" t="e">
        <v>#N/A</v>
      </c>
      <c r="Q70" s="42"/>
    </row>
    <row r="71" spans="4:19" hidden="1" x14ac:dyDescent="0.35">
      <c r="D71" s="30"/>
      <c r="E71" s="55" t="e">
        <v>#N/A</v>
      </c>
      <c r="F71" s="55" t="e">
        <v>#N/A</v>
      </c>
      <c r="G71" s="55" t="e">
        <v>#N/A</v>
      </c>
      <c r="H71" s="55" t="e">
        <v>#N/A</v>
      </c>
      <c r="I71" s="55" t="e">
        <v>#N/A</v>
      </c>
      <c r="J71" s="55" t="e">
        <v>#N/A</v>
      </c>
      <c r="K71" s="55" t="e">
        <v>#N/A</v>
      </c>
      <c r="L71" s="55" t="e">
        <v>#N/A</v>
      </c>
      <c r="M71" s="55" t="e">
        <v>#N/A</v>
      </c>
      <c r="N71" s="55" t="e">
        <v>#N/A</v>
      </c>
      <c r="O71" s="55" t="e">
        <v>#N/A</v>
      </c>
      <c r="P71" s="55" t="e">
        <v>#N/A</v>
      </c>
      <c r="Q71" s="42"/>
    </row>
    <row r="72" spans="4:19" hidden="1" x14ac:dyDescent="0.35">
      <c r="D72" s="30"/>
      <c r="E72" s="55" t="e">
        <v>#N/A</v>
      </c>
      <c r="F72" s="55" t="e">
        <v>#N/A</v>
      </c>
      <c r="G72" s="55" t="e">
        <v>#N/A</v>
      </c>
      <c r="H72" s="55" t="e">
        <v>#N/A</v>
      </c>
      <c r="I72" s="55" t="e">
        <v>#N/A</v>
      </c>
      <c r="J72" s="55" t="e">
        <v>#N/A</v>
      </c>
      <c r="K72" s="55" t="e">
        <v>#N/A</v>
      </c>
      <c r="L72" s="55" t="e">
        <v>#N/A</v>
      </c>
      <c r="M72" s="55" t="e">
        <v>#N/A</v>
      </c>
      <c r="N72" s="55" t="e">
        <v>#N/A</v>
      </c>
      <c r="O72" s="55" t="e">
        <v>#N/A</v>
      </c>
      <c r="P72" s="55" t="e">
        <v>#N/A</v>
      </c>
      <c r="Q72" s="42"/>
    </row>
    <row r="73" spans="4:19" hidden="1" x14ac:dyDescent="0.35">
      <c r="D73" s="30"/>
      <c r="E73" s="55" t="e">
        <v>#N/A</v>
      </c>
      <c r="F73" s="55" t="e">
        <v>#N/A</v>
      </c>
      <c r="G73" s="55" t="e">
        <v>#N/A</v>
      </c>
      <c r="H73" s="55" t="e">
        <v>#N/A</v>
      </c>
      <c r="I73" s="55" t="e">
        <v>#N/A</v>
      </c>
      <c r="J73" s="55" t="e">
        <v>#N/A</v>
      </c>
      <c r="K73" s="55" t="e">
        <v>#N/A</v>
      </c>
      <c r="L73" s="55" t="e">
        <v>#N/A</v>
      </c>
      <c r="M73" s="55" t="e">
        <v>#N/A</v>
      </c>
      <c r="N73" s="55" t="e">
        <v>#N/A</v>
      </c>
      <c r="O73" s="55" t="e">
        <v>#N/A</v>
      </c>
      <c r="P73" s="55" t="e">
        <v>#N/A</v>
      </c>
      <c r="Q73" s="42"/>
    </row>
    <row r="74" spans="4:19" x14ac:dyDescent="0.35">
      <c r="D74" s="24"/>
      <c r="E74" s="25"/>
      <c r="F74" s="25"/>
      <c r="G74" s="25"/>
      <c r="H74" s="25"/>
      <c r="I74" s="25"/>
      <c r="J74" s="25"/>
      <c r="K74" s="25"/>
      <c r="L74" s="25"/>
      <c r="M74" s="25"/>
      <c r="N74" s="25"/>
      <c r="O74" s="25"/>
      <c r="P74" s="25"/>
      <c r="Q74" s="25"/>
    </row>
    <row r="75" spans="4:19" x14ac:dyDescent="0.35">
      <c r="D75" s="6" t="s">
        <v>41</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61" t="s">
        <v>79</v>
      </c>
      <c r="E77" s="27">
        <v>37216</v>
      </c>
      <c r="F77" s="27">
        <v>38444</v>
      </c>
      <c r="G77" s="27">
        <v>39616</v>
      </c>
      <c r="H77" s="27">
        <v>39957</v>
      </c>
      <c r="I77" s="27">
        <v>40471</v>
      </c>
      <c r="J77" s="27">
        <v>40818</v>
      </c>
      <c r="K77" s="27">
        <v>40797</v>
      </c>
      <c r="L77" s="27">
        <v>41439</v>
      </c>
      <c r="M77" s="27">
        <v>40900</v>
      </c>
      <c r="N77" s="27">
        <v>41300</v>
      </c>
      <c r="O77" s="27">
        <v>46100</v>
      </c>
      <c r="P77" s="27">
        <v>46700</v>
      </c>
      <c r="Q77" s="35"/>
      <c r="R77" s="21" t="s">
        <v>8</v>
      </c>
      <c r="S77" s="2" t="s">
        <v>134</v>
      </c>
    </row>
    <row r="78" spans="4:19" x14ac:dyDescent="0.35">
      <c r="D78" s="20" t="s">
        <v>107</v>
      </c>
      <c r="E78" s="27">
        <v>3799</v>
      </c>
      <c r="F78" s="27">
        <v>4563</v>
      </c>
      <c r="G78" s="27">
        <v>5123</v>
      </c>
      <c r="H78" s="27">
        <v>5407</v>
      </c>
      <c r="I78" s="27">
        <v>5591</v>
      </c>
      <c r="J78" s="27">
        <v>5702</v>
      </c>
      <c r="K78" s="27">
        <v>5770</v>
      </c>
      <c r="L78" s="27">
        <v>5917</v>
      </c>
      <c r="M78" s="27">
        <v>6026</v>
      </c>
      <c r="N78" s="27">
        <v>6171</v>
      </c>
      <c r="O78" s="27">
        <v>6336</v>
      </c>
      <c r="P78" s="27">
        <v>6386</v>
      </c>
      <c r="Q78" s="35"/>
      <c r="R78" s="21"/>
      <c r="S78" s="2" t="s">
        <v>134</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35</v>
      </c>
      <c r="E95" s="22"/>
      <c r="F95" s="22"/>
      <c r="G95" s="22"/>
      <c r="H95" s="22"/>
      <c r="I95" s="22"/>
      <c r="J95" s="22"/>
      <c r="K95" s="22"/>
      <c r="L95" s="22"/>
      <c r="M95" s="22"/>
      <c r="N95" s="22"/>
      <c r="O95" s="22"/>
      <c r="P95" s="22"/>
      <c r="Q95" s="68"/>
      <c r="R95" s="21"/>
      <c r="S95" s="2"/>
    </row>
    <row r="96" spans="4:19" x14ac:dyDescent="0.35">
      <c r="D96" s="70" t="s">
        <v>79</v>
      </c>
      <c r="E96" s="55">
        <v>17.398784478728377</v>
      </c>
      <c r="F96" s="55">
        <v>17.594508009153316</v>
      </c>
      <c r="G96" s="55">
        <v>17.390693590869184</v>
      </c>
      <c r="H96" s="55">
        <v>17.727151730257322</v>
      </c>
      <c r="I96" s="55">
        <v>18.156572454015254</v>
      </c>
      <c r="J96" s="55">
        <v>18.784169351127474</v>
      </c>
      <c r="K96" s="55">
        <v>19.16251761390324</v>
      </c>
      <c r="L96" s="55">
        <v>19.676638176638175</v>
      </c>
      <c r="M96" s="55">
        <v>19.864011656143759</v>
      </c>
      <c r="N96" s="55">
        <v>20.475954387704512</v>
      </c>
      <c r="O96" s="55">
        <v>23.200805234021139</v>
      </c>
      <c r="P96" s="55">
        <v>25</v>
      </c>
      <c r="Q96" s="42"/>
      <c r="R96" s="18" t="s">
        <v>8</v>
      </c>
      <c r="S96" s="2"/>
    </row>
    <row r="97" spans="4:19" x14ac:dyDescent="0.35">
      <c r="D97" s="20" t="s">
        <v>107</v>
      </c>
      <c r="E97" s="55">
        <v>1.7760635811126695</v>
      </c>
      <c r="F97" s="55">
        <v>2.0883295194508009</v>
      </c>
      <c r="G97" s="55">
        <v>2.2489025460930638</v>
      </c>
      <c r="H97" s="55">
        <v>2.3988464951197872</v>
      </c>
      <c r="I97" s="55">
        <v>2.5082996859578288</v>
      </c>
      <c r="J97" s="55">
        <v>2.6240220892774966</v>
      </c>
      <c r="K97" s="55">
        <v>2.7101925786754344</v>
      </c>
      <c r="L97" s="55">
        <v>2.8095916429249761</v>
      </c>
      <c r="M97" s="55">
        <v>2.9266634288489559</v>
      </c>
      <c r="N97" s="55">
        <v>3.059494298463064</v>
      </c>
      <c r="O97" s="55">
        <v>3.1887267237040766</v>
      </c>
      <c r="P97" s="55">
        <v>3.418629550321199</v>
      </c>
      <c r="Q97" s="42"/>
      <c r="R97" s="18"/>
      <c r="S97" s="2"/>
    </row>
    <row r="98" spans="4:19" hidden="1" x14ac:dyDescent="0.35">
      <c r="D98" s="60"/>
      <c r="E98" s="55" t="e">
        <v>#N/A</v>
      </c>
      <c r="F98" s="55" t="e">
        <v>#N/A</v>
      </c>
      <c r="G98" s="55" t="e">
        <v>#N/A</v>
      </c>
      <c r="H98" s="55" t="e">
        <v>#N/A</v>
      </c>
      <c r="I98" s="55" t="e">
        <v>#N/A</v>
      </c>
      <c r="J98" s="55" t="e">
        <v>#N/A</v>
      </c>
      <c r="K98" s="55" t="e">
        <v>#N/A</v>
      </c>
      <c r="L98" s="55" t="e">
        <v>#N/A</v>
      </c>
      <c r="M98" s="55" t="e">
        <v>#N/A</v>
      </c>
      <c r="N98" s="55" t="e">
        <v>#N/A</v>
      </c>
      <c r="O98" s="55" t="e">
        <v>#N/A</v>
      </c>
      <c r="P98" s="55" t="e">
        <v>#N/A</v>
      </c>
      <c r="Q98" s="42"/>
      <c r="R98" s="18"/>
      <c r="S98" s="2"/>
    </row>
    <row r="99" spans="4:19" hidden="1" x14ac:dyDescent="0.35">
      <c r="D99" s="60"/>
      <c r="E99" s="55" t="e">
        <v>#N/A</v>
      </c>
      <c r="F99" s="55" t="e">
        <v>#N/A</v>
      </c>
      <c r="G99" s="55" t="e">
        <v>#N/A</v>
      </c>
      <c r="H99" s="55" t="e">
        <v>#N/A</v>
      </c>
      <c r="I99" s="55" t="e">
        <v>#N/A</v>
      </c>
      <c r="J99" s="55" t="e">
        <v>#N/A</v>
      </c>
      <c r="K99" s="55" t="e">
        <v>#N/A</v>
      </c>
      <c r="L99" s="55" t="e">
        <v>#N/A</v>
      </c>
      <c r="M99" s="55" t="e">
        <v>#N/A</v>
      </c>
      <c r="N99" s="55" t="e">
        <v>#N/A</v>
      </c>
      <c r="O99" s="55" t="e">
        <v>#N/A</v>
      </c>
      <c r="P99" s="55" t="e">
        <v>#N/A</v>
      </c>
      <c r="Q99" s="42"/>
      <c r="R99" s="18"/>
      <c r="S99" s="2"/>
    </row>
    <row r="100" spans="4:19" hidden="1" x14ac:dyDescent="0.35">
      <c r="D100" s="60"/>
      <c r="E100" s="55" t="e">
        <v>#N/A</v>
      </c>
      <c r="F100" s="55" t="e">
        <v>#N/A</v>
      </c>
      <c r="G100" s="55" t="e">
        <v>#N/A</v>
      </c>
      <c r="H100" s="55" t="e">
        <v>#N/A</v>
      </c>
      <c r="I100" s="55" t="e">
        <v>#N/A</v>
      </c>
      <c r="J100" s="55" t="e">
        <v>#N/A</v>
      </c>
      <c r="K100" s="55" t="e">
        <v>#N/A</v>
      </c>
      <c r="L100" s="55" t="e">
        <v>#N/A</v>
      </c>
      <c r="M100" s="55" t="e">
        <v>#N/A</v>
      </c>
      <c r="N100" s="55" t="e">
        <v>#N/A</v>
      </c>
      <c r="O100" s="55" t="e">
        <v>#N/A</v>
      </c>
      <c r="P100" s="55" t="e">
        <v>#N/A</v>
      </c>
      <c r="Q100" s="42"/>
      <c r="R100" s="18"/>
      <c r="S100" s="2"/>
    </row>
    <row r="101" spans="4:19" hidden="1" x14ac:dyDescent="0.35">
      <c r="D101" s="60"/>
      <c r="E101" s="55" t="e">
        <v>#N/A</v>
      </c>
      <c r="F101" s="55" t="e">
        <v>#N/A</v>
      </c>
      <c r="G101" s="55" t="e">
        <v>#N/A</v>
      </c>
      <c r="H101" s="55" t="e">
        <v>#N/A</v>
      </c>
      <c r="I101" s="55" t="e">
        <v>#N/A</v>
      </c>
      <c r="J101" s="55" t="e">
        <v>#N/A</v>
      </c>
      <c r="K101" s="55" t="e">
        <v>#N/A</v>
      </c>
      <c r="L101" s="55" t="e">
        <v>#N/A</v>
      </c>
      <c r="M101" s="55" t="e">
        <v>#N/A</v>
      </c>
      <c r="N101" s="55" t="e">
        <v>#N/A</v>
      </c>
      <c r="O101" s="55" t="e">
        <v>#N/A</v>
      </c>
      <c r="P101" s="55" t="e">
        <v>#N/A</v>
      </c>
      <c r="Q101" s="42" t="s">
        <v>33</v>
      </c>
      <c r="R101" s="18"/>
      <c r="S101" s="2"/>
    </row>
    <row r="102" spans="4:19" hidden="1" x14ac:dyDescent="0.35">
      <c r="D102" s="60"/>
      <c r="E102" s="55" t="e">
        <v>#N/A</v>
      </c>
      <c r="F102" s="55" t="e">
        <v>#N/A</v>
      </c>
      <c r="G102" s="55" t="e">
        <v>#N/A</v>
      </c>
      <c r="H102" s="55" t="e">
        <v>#N/A</v>
      </c>
      <c r="I102" s="55" t="e">
        <v>#N/A</v>
      </c>
      <c r="J102" s="55" t="e">
        <v>#N/A</v>
      </c>
      <c r="K102" s="55" t="e">
        <v>#N/A</v>
      </c>
      <c r="L102" s="55" t="e">
        <v>#N/A</v>
      </c>
      <c r="M102" s="55" t="e">
        <v>#N/A</v>
      </c>
      <c r="N102" s="55" t="e">
        <v>#N/A</v>
      </c>
      <c r="O102" s="55" t="e">
        <v>#N/A</v>
      </c>
      <c r="P102" s="55" t="e">
        <v>#N/A</v>
      </c>
      <c r="Q102" s="42"/>
      <c r="R102" s="18"/>
      <c r="S102" s="2"/>
    </row>
    <row r="103" spans="4:19" hidden="1" x14ac:dyDescent="0.35">
      <c r="D103" s="60"/>
      <c r="E103" s="55" t="e">
        <v>#N/A</v>
      </c>
      <c r="F103" s="55" t="e">
        <v>#N/A</v>
      </c>
      <c r="G103" s="55" t="e">
        <v>#N/A</v>
      </c>
      <c r="H103" s="55" t="e">
        <v>#N/A</v>
      </c>
      <c r="I103" s="55" t="e">
        <v>#N/A</v>
      </c>
      <c r="J103" s="55" t="e">
        <v>#N/A</v>
      </c>
      <c r="K103" s="55" t="e">
        <v>#N/A</v>
      </c>
      <c r="L103" s="55" t="e">
        <v>#N/A</v>
      </c>
      <c r="M103" s="55" t="e">
        <v>#N/A</v>
      </c>
      <c r="N103" s="55" t="e">
        <v>#N/A</v>
      </c>
      <c r="O103" s="55" t="e">
        <v>#N/A</v>
      </c>
      <c r="P103" s="55" t="e">
        <v>#N/A</v>
      </c>
      <c r="Q103" s="42"/>
      <c r="R103" s="18"/>
      <c r="S103" s="2"/>
    </row>
    <row r="104" spans="4:19" hidden="1" x14ac:dyDescent="0.35">
      <c r="D104" s="60"/>
      <c r="E104" s="55" t="e">
        <v>#N/A</v>
      </c>
      <c r="F104" s="55" t="e">
        <v>#N/A</v>
      </c>
      <c r="G104" s="55" t="e">
        <v>#N/A</v>
      </c>
      <c r="H104" s="55" t="e">
        <v>#N/A</v>
      </c>
      <c r="I104" s="55" t="e">
        <v>#N/A</v>
      </c>
      <c r="J104" s="55" t="e">
        <v>#N/A</v>
      </c>
      <c r="K104" s="55" t="e">
        <v>#N/A</v>
      </c>
      <c r="L104" s="55" t="e">
        <v>#N/A</v>
      </c>
      <c r="M104" s="55" t="e">
        <v>#N/A</v>
      </c>
      <c r="N104" s="55" t="e">
        <v>#N/A</v>
      </c>
      <c r="O104" s="55" t="e">
        <v>#N/A</v>
      </c>
      <c r="P104" s="55" t="e">
        <v>#N/A</v>
      </c>
      <c r="Q104" s="42"/>
      <c r="R104" s="18"/>
      <c r="S104" s="2"/>
    </row>
    <row r="105" spans="4:19" hidden="1" x14ac:dyDescent="0.35">
      <c r="D105" s="60"/>
      <c r="E105" s="55" t="e">
        <v>#N/A</v>
      </c>
      <c r="F105" s="55" t="e">
        <v>#N/A</v>
      </c>
      <c r="G105" s="55" t="e">
        <v>#N/A</v>
      </c>
      <c r="H105" s="55" t="e">
        <v>#N/A</v>
      </c>
      <c r="I105" s="55" t="e">
        <v>#N/A</v>
      </c>
      <c r="J105" s="55" t="e">
        <v>#N/A</v>
      </c>
      <c r="K105" s="55" t="e">
        <v>#N/A</v>
      </c>
      <c r="L105" s="55" t="e">
        <v>#N/A</v>
      </c>
      <c r="M105" s="55" t="e">
        <v>#N/A</v>
      </c>
      <c r="N105" s="55" t="e">
        <v>#N/A</v>
      </c>
      <c r="O105" s="55" t="e">
        <v>#N/A</v>
      </c>
      <c r="P105" s="55" t="e">
        <v>#N/A</v>
      </c>
      <c r="Q105" s="42"/>
      <c r="R105" s="18"/>
      <c r="S105" s="2"/>
    </row>
    <row r="106" spans="4:19" hidden="1" x14ac:dyDescent="0.35">
      <c r="D106" s="60"/>
      <c r="E106" s="55" t="e">
        <v>#N/A</v>
      </c>
      <c r="F106" s="55" t="e">
        <v>#N/A</v>
      </c>
      <c r="G106" s="55" t="e">
        <v>#N/A</v>
      </c>
      <c r="H106" s="55" t="e">
        <v>#N/A</v>
      </c>
      <c r="I106" s="55" t="e">
        <v>#N/A</v>
      </c>
      <c r="J106" s="55" t="e">
        <v>#N/A</v>
      </c>
      <c r="K106" s="55" t="e">
        <v>#N/A</v>
      </c>
      <c r="L106" s="55" t="e">
        <v>#N/A</v>
      </c>
      <c r="M106" s="55" t="e">
        <v>#N/A</v>
      </c>
      <c r="N106" s="55" t="e">
        <v>#N/A</v>
      </c>
      <c r="O106" s="55" t="e">
        <v>#N/A</v>
      </c>
      <c r="P106" s="55" t="e">
        <v>#N/A</v>
      </c>
      <c r="Q106" s="42"/>
      <c r="R106" s="18"/>
      <c r="S106" s="2"/>
    </row>
    <row r="107" spans="4:19" hidden="1" x14ac:dyDescent="0.35">
      <c r="D107" s="60"/>
      <c r="E107" s="55" t="e">
        <v>#N/A</v>
      </c>
      <c r="F107" s="55" t="e">
        <v>#N/A</v>
      </c>
      <c r="G107" s="55" t="e">
        <v>#N/A</v>
      </c>
      <c r="H107" s="55" t="e">
        <v>#N/A</v>
      </c>
      <c r="I107" s="55" t="e">
        <v>#N/A</v>
      </c>
      <c r="J107" s="55" t="e">
        <v>#N/A</v>
      </c>
      <c r="K107" s="55" t="e">
        <v>#N/A</v>
      </c>
      <c r="L107" s="55" t="e">
        <v>#N/A</v>
      </c>
      <c r="M107" s="55" t="e">
        <v>#N/A</v>
      </c>
      <c r="N107" s="55" t="e">
        <v>#N/A</v>
      </c>
      <c r="O107" s="55" t="e">
        <v>#N/A</v>
      </c>
      <c r="P107" s="55" t="e">
        <v>#N/A</v>
      </c>
      <c r="Q107" s="42"/>
      <c r="R107" s="18"/>
      <c r="S107" s="2"/>
    </row>
    <row r="108" spans="4:19" hidden="1" x14ac:dyDescent="0.35">
      <c r="D108" s="60"/>
      <c r="E108" s="55" t="e">
        <v>#N/A</v>
      </c>
      <c r="F108" s="55" t="e">
        <v>#N/A</v>
      </c>
      <c r="G108" s="55" t="e">
        <v>#N/A</v>
      </c>
      <c r="H108" s="55" t="e">
        <v>#N/A</v>
      </c>
      <c r="I108" s="55" t="e">
        <v>#N/A</v>
      </c>
      <c r="J108" s="55" t="e">
        <v>#N/A</v>
      </c>
      <c r="K108" s="55" t="e">
        <v>#N/A</v>
      </c>
      <c r="L108" s="55" t="e">
        <v>#N/A</v>
      </c>
      <c r="M108" s="55" t="e">
        <v>#N/A</v>
      </c>
      <c r="N108" s="55" t="e">
        <v>#N/A</v>
      </c>
      <c r="O108" s="55" t="e">
        <v>#N/A</v>
      </c>
      <c r="P108" s="55"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4" t="s">
        <v>32</v>
      </c>
      <c r="E110" s="114"/>
      <c r="F110" s="114"/>
      <c r="G110" s="114"/>
      <c r="H110" s="114"/>
      <c r="I110" s="114"/>
      <c r="J110" s="114"/>
      <c r="K110" s="114"/>
      <c r="L110" s="114"/>
      <c r="M110" s="30"/>
      <c r="N110" s="64"/>
      <c r="O110" s="64"/>
      <c r="P110" s="30"/>
      <c r="Q110" s="12"/>
    </row>
    <row r="111" spans="4:19" ht="97.9" customHeight="1" x14ac:dyDescent="0.35">
      <c r="D111" s="116" t="s">
        <v>122</v>
      </c>
      <c r="E111" s="116"/>
      <c r="F111" s="116"/>
      <c r="G111" s="116"/>
      <c r="H111" s="116"/>
      <c r="I111" s="116"/>
      <c r="J111" s="116"/>
      <c r="K111" s="116"/>
      <c r="L111" s="116"/>
      <c r="M111" s="71"/>
      <c r="N111" s="63"/>
      <c r="O111" s="63"/>
      <c r="P111" s="29"/>
      <c r="Q111" s="12"/>
    </row>
    <row r="112" spans="4:19" ht="26.25" customHeight="1" x14ac:dyDescent="0.35">
      <c r="D112" s="116"/>
      <c r="E112" s="116"/>
      <c r="F112" s="116"/>
      <c r="G112" s="116"/>
      <c r="H112" s="116"/>
      <c r="I112" s="116"/>
      <c r="J112" s="116"/>
      <c r="K112" s="116"/>
      <c r="L112" s="116"/>
      <c r="M112" s="4"/>
      <c r="N112" s="4"/>
      <c r="O112" s="4"/>
      <c r="P112" s="4"/>
    </row>
    <row r="113" spans="4:16" x14ac:dyDescent="0.35">
      <c r="D113" s="32"/>
      <c r="E113" s="4"/>
      <c r="F113" s="4"/>
      <c r="G113" s="4"/>
      <c r="H113" s="4"/>
      <c r="I113" s="4"/>
      <c r="J113" s="4"/>
      <c r="K113" s="4"/>
      <c r="L113" s="4"/>
      <c r="M113" s="4"/>
      <c r="N113" s="4"/>
      <c r="O113" s="4"/>
      <c r="P113" s="4"/>
    </row>
    <row r="114" spans="4:16" x14ac:dyDescent="0.35">
      <c r="D114" s="83"/>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82</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101</v>
      </c>
      <c r="E3" s="13"/>
      <c r="F3" s="13"/>
      <c r="G3" s="13"/>
      <c r="H3" s="13"/>
      <c r="I3" s="13"/>
      <c r="J3" s="13" t="s">
        <v>102</v>
      </c>
      <c r="L3" s="13"/>
      <c r="M3" s="13"/>
      <c r="N3" s="13"/>
      <c r="O3" s="13"/>
      <c r="P3" s="13"/>
      <c r="Q3" s="13"/>
      <c r="R3" s="13"/>
    </row>
    <row r="4" spans="4:18" ht="15.5" x14ac:dyDescent="0.35">
      <c r="D4" s="28" t="s">
        <v>127</v>
      </c>
      <c r="E4" s="28"/>
      <c r="F4" s="28"/>
      <c r="G4" s="28"/>
      <c r="H4" s="28"/>
      <c r="I4" s="28"/>
      <c r="J4" s="28" t="s">
        <v>117</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51"/>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17" t="s">
        <v>128</v>
      </c>
      <c r="E24" s="117"/>
      <c r="F24" s="117"/>
      <c r="G24" s="117"/>
      <c r="H24" s="117"/>
      <c r="I24" s="117"/>
      <c r="J24" s="117"/>
      <c r="K24" s="117"/>
      <c r="L24" s="117"/>
      <c r="M24" s="74"/>
      <c r="N24" s="65"/>
      <c r="O24" s="65"/>
      <c r="P24" s="31"/>
      <c r="Q24" s="12"/>
    </row>
    <row r="25" spans="4:22" x14ac:dyDescent="0.35">
      <c r="D25" s="12"/>
      <c r="E25" s="12"/>
      <c r="F25" s="12"/>
      <c r="G25" s="12"/>
      <c r="H25" s="12"/>
      <c r="I25" s="12"/>
      <c r="J25" s="12"/>
      <c r="K25" s="12"/>
      <c r="L25" s="12"/>
      <c r="M25" s="12"/>
      <c r="N25" s="12"/>
      <c r="O25" s="12"/>
      <c r="P25" s="12"/>
      <c r="Q25" s="12"/>
    </row>
    <row r="26" spans="4:22" ht="15.5" x14ac:dyDescent="0.35">
      <c r="D26" s="33" t="s">
        <v>82</v>
      </c>
      <c r="E26" s="33"/>
      <c r="F26" s="33"/>
      <c r="G26" s="33"/>
      <c r="H26" s="33"/>
      <c r="I26" s="33"/>
      <c r="J26" s="33"/>
      <c r="K26" s="33"/>
      <c r="L26" s="33"/>
      <c r="M26" s="33"/>
      <c r="N26" s="33"/>
      <c r="O26" s="33"/>
      <c r="P26" s="33"/>
      <c r="Q26" s="12"/>
    </row>
    <row r="27" spans="4:22" x14ac:dyDescent="0.35">
      <c r="D27" s="34" t="s">
        <v>129</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42</v>
      </c>
      <c r="E30" s="23">
        <v>64428.399741649628</v>
      </c>
      <c r="F30" s="23">
        <v>88285.421818494797</v>
      </c>
      <c r="G30" s="23">
        <v>210644.73512768745</v>
      </c>
      <c r="H30" s="23">
        <v>270435.35982072353</v>
      </c>
      <c r="I30" s="23">
        <v>228028.65484170616</v>
      </c>
      <c r="J30" s="23">
        <v>196799.40377920866</v>
      </c>
      <c r="K30" s="23">
        <v>172456.18760958314</v>
      </c>
      <c r="L30" s="23">
        <v>158014.80413973331</v>
      </c>
      <c r="M30" s="23">
        <v>133963.87622505426</v>
      </c>
      <c r="N30" s="23">
        <v>116164.36028108001</v>
      </c>
      <c r="O30" s="23">
        <v>103121.0918314755</v>
      </c>
      <c r="P30" s="23">
        <v>90040.505599230528</v>
      </c>
      <c r="Q30" s="35"/>
      <c r="R30" s="18"/>
    </row>
    <row r="31" spans="4:22" x14ac:dyDescent="0.35">
      <c r="D31" s="30" t="s">
        <v>2</v>
      </c>
      <c r="E31" s="23">
        <v>3231297</v>
      </c>
      <c r="F31" s="23">
        <v>3198234</v>
      </c>
      <c r="G31" s="23">
        <v>3162911</v>
      </c>
      <c r="H31" s="23">
        <v>3097292</v>
      </c>
      <c r="I31" s="23">
        <v>3028119</v>
      </c>
      <c r="J31" s="23">
        <v>2987773</v>
      </c>
      <c r="K31" s="23">
        <v>2957689</v>
      </c>
      <c r="L31" s="23">
        <v>2932366</v>
      </c>
      <c r="M31" s="23">
        <v>2904908</v>
      </c>
      <c r="N31" s="23">
        <v>2868234</v>
      </c>
      <c r="O31" s="23">
        <v>2828398</v>
      </c>
      <c r="P31" s="23">
        <v>2801541</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45</v>
      </c>
      <c r="E33" s="17"/>
      <c r="F33" s="17"/>
      <c r="G33" s="17"/>
      <c r="H33" s="17"/>
      <c r="I33" s="17"/>
      <c r="J33" s="17"/>
      <c r="K33" s="17"/>
      <c r="L33" s="17"/>
      <c r="M33" s="17"/>
      <c r="N33" s="17"/>
      <c r="O33" s="17"/>
      <c r="P33" s="17"/>
      <c r="Q33" s="37"/>
      <c r="R33" s="12"/>
    </row>
    <row r="34" spans="2:19" x14ac:dyDescent="0.35">
      <c r="D34" s="59" t="s">
        <v>48</v>
      </c>
      <c r="E34" s="23">
        <v>18036</v>
      </c>
      <c r="F34" s="23">
        <v>23367</v>
      </c>
      <c r="G34" s="23">
        <v>70362</v>
      </c>
      <c r="H34" s="23">
        <v>56376</v>
      </c>
      <c r="I34" s="23">
        <v>35653</v>
      </c>
      <c r="J34" s="23">
        <v>35007</v>
      </c>
      <c r="K34" s="23">
        <v>42400</v>
      </c>
      <c r="L34" s="23">
        <v>40900</v>
      </c>
      <c r="M34" s="23">
        <v>44669</v>
      </c>
      <c r="N34" s="23">
        <v>44292</v>
      </c>
      <c r="O34" s="23">
        <v>42616</v>
      </c>
      <c r="P34" s="23">
        <v>57854</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38</v>
      </c>
      <c r="E38" s="27">
        <v>18036</v>
      </c>
      <c r="F38" s="27">
        <v>23367</v>
      </c>
      <c r="G38" s="27">
        <v>70362</v>
      </c>
      <c r="H38" s="27">
        <v>56376</v>
      </c>
      <c r="I38" s="27">
        <v>35653</v>
      </c>
      <c r="J38" s="27">
        <v>35007</v>
      </c>
      <c r="K38" s="27">
        <v>42400</v>
      </c>
      <c r="L38" s="27">
        <v>40900</v>
      </c>
      <c r="M38" s="27">
        <v>44669</v>
      </c>
      <c r="N38" s="27">
        <v>44292</v>
      </c>
      <c r="O38" s="27">
        <v>42616</v>
      </c>
      <c r="P38" s="27">
        <v>57854</v>
      </c>
      <c r="Q38" s="38">
        <v>57854</v>
      </c>
      <c r="R38" s="21"/>
      <c r="S38" s="2" t="s">
        <v>134</v>
      </c>
    </row>
    <row r="39" spans="2:19" hidden="1" x14ac:dyDescent="0.35">
      <c r="D39" s="20"/>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30</v>
      </c>
      <c r="E54" s="22"/>
      <c r="F54" s="22"/>
      <c r="G54" s="22"/>
      <c r="H54" s="22"/>
      <c r="I54" s="22"/>
      <c r="J54" s="22"/>
      <c r="K54" s="22"/>
      <c r="L54" s="22"/>
      <c r="M54" s="22"/>
      <c r="N54" s="22"/>
      <c r="O54" s="22"/>
      <c r="P54" s="22"/>
      <c r="Q54" s="41"/>
      <c r="R54" s="21"/>
      <c r="S54" s="2"/>
    </row>
    <row r="55" spans="4:19" ht="15" customHeight="1" x14ac:dyDescent="0.35">
      <c r="D55" s="30" t="s">
        <v>38</v>
      </c>
      <c r="E55" s="55">
        <v>100</v>
      </c>
      <c r="F55" s="55">
        <v>100</v>
      </c>
      <c r="G55" s="55">
        <v>100</v>
      </c>
      <c r="H55" s="55">
        <v>100</v>
      </c>
      <c r="I55" s="55">
        <v>100</v>
      </c>
      <c r="J55" s="55">
        <v>100</v>
      </c>
      <c r="K55" s="55">
        <v>100</v>
      </c>
      <c r="L55" s="55">
        <v>100</v>
      </c>
      <c r="M55" s="55">
        <v>100</v>
      </c>
      <c r="N55" s="55">
        <v>100</v>
      </c>
      <c r="O55" s="55">
        <v>100</v>
      </c>
      <c r="P55" s="55">
        <v>100</v>
      </c>
      <c r="Q55" s="42"/>
      <c r="R55" s="2"/>
    </row>
    <row r="56" spans="4:19" hidden="1" x14ac:dyDescent="0.35">
      <c r="D56" s="30"/>
      <c r="E56" s="55" t="e">
        <v>#N/A</v>
      </c>
      <c r="F56" s="55" t="e">
        <v>#N/A</v>
      </c>
      <c r="G56" s="55" t="e">
        <v>#N/A</v>
      </c>
      <c r="H56" s="55" t="e">
        <v>#N/A</v>
      </c>
      <c r="I56" s="55" t="e">
        <v>#N/A</v>
      </c>
      <c r="J56" s="55" t="e">
        <v>#N/A</v>
      </c>
      <c r="K56" s="55" t="e">
        <v>#N/A</v>
      </c>
      <c r="L56" s="55" t="e">
        <v>#N/A</v>
      </c>
      <c r="M56" s="55" t="e">
        <v>#N/A</v>
      </c>
      <c r="N56" s="55" t="e">
        <v>#N/A</v>
      </c>
      <c r="O56" s="55" t="e">
        <v>#N/A</v>
      </c>
      <c r="P56" s="55" t="e">
        <v>#N/A</v>
      </c>
      <c r="Q56" s="42"/>
      <c r="R56" s="18"/>
      <c r="S56" s="2"/>
    </row>
    <row r="57" spans="4:19" hidden="1" x14ac:dyDescent="0.35">
      <c r="D57" s="60"/>
      <c r="E57" s="55" t="e">
        <v>#N/A</v>
      </c>
      <c r="F57" s="55" t="e">
        <v>#N/A</v>
      </c>
      <c r="G57" s="55" t="e">
        <v>#N/A</v>
      </c>
      <c r="H57" s="55" t="e">
        <v>#N/A</v>
      </c>
      <c r="I57" s="55" t="e">
        <v>#N/A</v>
      </c>
      <c r="J57" s="55" t="e">
        <v>#N/A</v>
      </c>
      <c r="K57" s="55" t="e">
        <v>#N/A</v>
      </c>
      <c r="L57" s="55" t="e">
        <v>#N/A</v>
      </c>
      <c r="M57" s="55" t="e">
        <v>#N/A</v>
      </c>
      <c r="N57" s="55" t="e">
        <v>#N/A</v>
      </c>
      <c r="O57" s="55" t="e">
        <v>#N/A</v>
      </c>
      <c r="P57" s="55" t="e">
        <v>#N/A</v>
      </c>
      <c r="Q57" s="42"/>
      <c r="R57" s="2"/>
    </row>
    <row r="58" spans="4:19" hidden="1" x14ac:dyDescent="0.35">
      <c r="D58" s="60"/>
      <c r="E58" s="55" t="e">
        <v>#N/A</v>
      </c>
      <c r="F58" s="55" t="e">
        <v>#N/A</v>
      </c>
      <c r="G58" s="55" t="e">
        <v>#N/A</v>
      </c>
      <c r="H58" s="55" t="e">
        <v>#N/A</v>
      </c>
      <c r="I58" s="55" t="e">
        <v>#N/A</v>
      </c>
      <c r="J58" s="55" t="e">
        <v>#N/A</v>
      </c>
      <c r="K58" s="55" t="e">
        <v>#N/A</v>
      </c>
      <c r="L58" s="55" t="e">
        <v>#N/A</v>
      </c>
      <c r="M58" s="55" t="e">
        <v>#N/A</v>
      </c>
      <c r="N58" s="55" t="e">
        <v>#N/A</v>
      </c>
      <c r="O58" s="55" t="e">
        <v>#N/A</v>
      </c>
      <c r="P58" s="55" t="e">
        <v>#N/A</v>
      </c>
      <c r="Q58" s="42"/>
      <c r="R58" s="2"/>
    </row>
    <row r="59" spans="4:19" hidden="1" x14ac:dyDescent="0.35">
      <c r="D59" s="60"/>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35">
      <c r="D60" s="60"/>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35">
      <c r="D61" s="60"/>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35">
      <c r="D62" s="60"/>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35">
      <c r="D63" s="60"/>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35">
      <c r="D64" s="60"/>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35">
      <c r="D65" s="60"/>
      <c r="E65" s="55" t="e">
        <v>#N/A</v>
      </c>
      <c r="F65" s="55" t="e">
        <v>#N/A</v>
      </c>
      <c r="G65" s="55" t="e">
        <v>#N/A</v>
      </c>
      <c r="H65" s="55" t="e">
        <v>#N/A</v>
      </c>
      <c r="I65" s="55" t="e">
        <v>#N/A</v>
      </c>
      <c r="J65" s="55" t="e">
        <v>#N/A</v>
      </c>
      <c r="K65" s="55" t="e">
        <v>#N/A</v>
      </c>
      <c r="L65" s="55" t="e">
        <v>#N/A</v>
      </c>
      <c r="M65" s="55" t="e">
        <v>#N/A</v>
      </c>
      <c r="N65" s="55" t="e">
        <v>#N/A</v>
      </c>
      <c r="O65" s="55" t="e">
        <v>#N/A</v>
      </c>
      <c r="P65" s="55" t="e">
        <v>#N/A</v>
      </c>
      <c r="Q65" s="42"/>
    </row>
    <row r="66" spans="4:19" hidden="1" x14ac:dyDescent="0.35">
      <c r="D66" s="30"/>
      <c r="E66" s="55" t="e">
        <v>#N/A</v>
      </c>
      <c r="F66" s="55" t="e">
        <v>#N/A</v>
      </c>
      <c r="G66" s="55" t="e">
        <v>#N/A</v>
      </c>
      <c r="H66" s="55" t="e">
        <v>#N/A</v>
      </c>
      <c r="I66" s="55" t="e">
        <v>#N/A</v>
      </c>
      <c r="J66" s="55" t="e">
        <v>#N/A</v>
      </c>
      <c r="K66" s="55" t="e">
        <v>#N/A</v>
      </c>
      <c r="L66" s="55" t="e">
        <v>#N/A</v>
      </c>
      <c r="M66" s="55" t="e">
        <v>#N/A</v>
      </c>
      <c r="N66" s="55" t="e">
        <v>#N/A</v>
      </c>
      <c r="O66" s="55" t="e">
        <v>#N/A</v>
      </c>
      <c r="P66" s="55" t="e">
        <v>#N/A</v>
      </c>
      <c r="Q66" s="42"/>
    </row>
    <row r="67" spans="4:19" hidden="1" x14ac:dyDescent="0.35">
      <c r="D67" s="30"/>
      <c r="E67" s="55" t="e">
        <v>#N/A</v>
      </c>
      <c r="F67" s="55" t="e">
        <v>#N/A</v>
      </c>
      <c r="G67" s="55" t="e">
        <v>#N/A</v>
      </c>
      <c r="H67" s="55" t="e">
        <v>#N/A</v>
      </c>
      <c r="I67" s="55" t="e">
        <v>#N/A</v>
      </c>
      <c r="J67" s="55" t="e">
        <v>#N/A</v>
      </c>
      <c r="K67" s="55" t="e">
        <v>#N/A</v>
      </c>
      <c r="L67" s="55" t="e">
        <v>#N/A</v>
      </c>
      <c r="M67" s="55" t="e">
        <v>#N/A</v>
      </c>
      <c r="N67" s="55" t="e">
        <v>#N/A</v>
      </c>
      <c r="O67" s="55" t="e">
        <v>#N/A</v>
      </c>
      <c r="P67" s="55" t="e">
        <v>#N/A</v>
      </c>
      <c r="Q67" s="42"/>
    </row>
    <row r="68" spans="4:19" hidden="1" x14ac:dyDescent="0.35">
      <c r="D68" s="30"/>
      <c r="E68" s="55" t="e">
        <v>#N/A</v>
      </c>
      <c r="F68" s="55" t="e">
        <v>#N/A</v>
      </c>
      <c r="G68" s="55" t="e">
        <v>#N/A</v>
      </c>
      <c r="H68" s="55" t="e">
        <v>#N/A</v>
      </c>
      <c r="I68" s="55" t="e">
        <v>#N/A</v>
      </c>
      <c r="J68" s="55" t="e">
        <v>#N/A</v>
      </c>
      <c r="K68" s="55" t="e">
        <v>#N/A</v>
      </c>
      <c r="L68" s="55" t="e">
        <v>#N/A</v>
      </c>
      <c r="M68" s="55" t="e">
        <v>#N/A</v>
      </c>
      <c r="N68" s="55" t="e">
        <v>#N/A</v>
      </c>
      <c r="O68" s="55" t="e">
        <v>#N/A</v>
      </c>
      <c r="P68" s="55" t="e">
        <v>#N/A</v>
      </c>
      <c r="Q68" s="42"/>
    </row>
    <row r="69" spans="4:19" hidden="1" x14ac:dyDescent="0.35">
      <c r="D69" s="30"/>
      <c r="E69" s="55" t="e">
        <v>#N/A</v>
      </c>
      <c r="F69" s="55" t="e">
        <v>#N/A</v>
      </c>
      <c r="G69" s="55" t="e">
        <v>#N/A</v>
      </c>
      <c r="H69" s="55" t="e">
        <v>#N/A</v>
      </c>
      <c r="I69" s="55" t="e">
        <v>#N/A</v>
      </c>
      <c r="J69" s="55" t="e">
        <v>#N/A</v>
      </c>
      <c r="K69" s="55" t="e">
        <v>#N/A</v>
      </c>
      <c r="L69" s="55" t="e">
        <v>#N/A</v>
      </c>
      <c r="M69" s="55" t="e">
        <v>#N/A</v>
      </c>
      <c r="N69" s="55" t="e">
        <v>#N/A</v>
      </c>
      <c r="O69" s="55" t="e">
        <v>#N/A</v>
      </c>
      <c r="P69" s="55" t="e">
        <v>#N/A</v>
      </c>
      <c r="Q69" s="42"/>
    </row>
    <row r="70" spans="4:19" x14ac:dyDescent="0.35">
      <c r="D70" s="24"/>
      <c r="E70" s="25"/>
      <c r="F70" s="25"/>
      <c r="G70" s="25"/>
      <c r="H70" s="25"/>
      <c r="I70" s="25"/>
      <c r="J70" s="25"/>
      <c r="K70" s="25"/>
      <c r="L70" s="25"/>
      <c r="M70" s="25"/>
      <c r="N70" s="25"/>
      <c r="O70" s="25"/>
      <c r="P70" s="25"/>
      <c r="Q70" s="25"/>
    </row>
    <row r="71" spans="4:19" x14ac:dyDescent="0.35">
      <c r="D71" s="6" t="s">
        <v>41</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hidden="1" x14ac:dyDescent="0.35">
      <c r="D73" s="69"/>
      <c r="E73" s="27" t="e">
        <v>#N/A</v>
      </c>
      <c r="F73" s="27" t="e">
        <v>#N/A</v>
      </c>
      <c r="G73" s="27" t="e">
        <v>#N/A</v>
      </c>
      <c r="H73" s="27" t="e">
        <v>#N/A</v>
      </c>
      <c r="I73" s="27" t="e">
        <v>#N/A</v>
      </c>
      <c r="J73" s="27" t="e">
        <v>#N/A</v>
      </c>
      <c r="K73" s="27" t="e">
        <v>#N/A</v>
      </c>
      <c r="L73" s="27" t="e">
        <v>#N/A</v>
      </c>
      <c r="M73" s="27" t="e">
        <v>#N/A</v>
      </c>
      <c r="N73" s="27" t="e">
        <v>#N/A</v>
      </c>
      <c r="O73" s="27" t="e">
        <v>#N/A</v>
      </c>
      <c r="P73" s="27" t="e">
        <v>#N/A</v>
      </c>
      <c r="Q73" s="35"/>
      <c r="R73" s="21" t="s">
        <v>8</v>
      </c>
      <c r="S73" s="2" t="e">
        <v>#N/A</v>
      </c>
    </row>
    <row r="74" spans="4:19" hidden="1" x14ac:dyDescent="0.35">
      <c r="D74" s="69"/>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69"/>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35</v>
      </c>
      <c r="E91" s="22"/>
      <c r="F91" s="22"/>
      <c r="G91" s="22"/>
      <c r="H91" s="22"/>
      <c r="I91" s="22"/>
      <c r="J91" s="22"/>
      <c r="K91" s="22"/>
      <c r="L91" s="22"/>
      <c r="M91" s="22"/>
      <c r="N91" s="22"/>
      <c r="O91" s="22"/>
      <c r="P91" s="22"/>
      <c r="Q91" s="41"/>
      <c r="R91" s="21"/>
      <c r="S91" s="2"/>
    </row>
    <row r="92" spans="4:19" ht="15" hidden="1" customHeight="1" x14ac:dyDescent="0.35">
      <c r="D92" s="50"/>
      <c r="E92" s="55" t="e">
        <v>#N/A</v>
      </c>
      <c r="F92" s="55" t="e">
        <v>#N/A</v>
      </c>
      <c r="G92" s="55" t="e">
        <v>#N/A</v>
      </c>
      <c r="H92" s="55" t="e">
        <v>#N/A</v>
      </c>
      <c r="I92" s="55" t="e">
        <v>#N/A</v>
      </c>
      <c r="J92" s="55" t="e">
        <v>#N/A</v>
      </c>
      <c r="K92" s="55" t="e">
        <v>#N/A</v>
      </c>
      <c r="L92" s="55" t="e">
        <v>#N/A</v>
      </c>
      <c r="M92" s="55" t="e">
        <v>#N/A</v>
      </c>
      <c r="N92" s="55" t="e">
        <v>#N/A</v>
      </c>
      <c r="O92" s="55" t="e">
        <v>#N/A</v>
      </c>
      <c r="P92" s="55" t="e">
        <v>#N/A</v>
      </c>
      <c r="Q92" s="42"/>
      <c r="R92" s="18" t="s">
        <v>8</v>
      </c>
      <c r="S92" s="2"/>
    </row>
    <row r="93" spans="4:19" ht="15" hidden="1" customHeight="1" x14ac:dyDescent="0.35">
      <c r="D93" s="60"/>
      <c r="E93" s="55" t="e">
        <v>#N/A</v>
      </c>
      <c r="F93" s="55" t="e">
        <v>#N/A</v>
      </c>
      <c r="G93" s="55" t="e">
        <v>#N/A</v>
      </c>
      <c r="H93" s="55" t="e">
        <v>#N/A</v>
      </c>
      <c r="I93" s="55" t="e">
        <v>#N/A</v>
      </c>
      <c r="J93" s="55" t="e">
        <v>#N/A</v>
      </c>
      <c r="K93" s="55" t="e">
        <v>#N/A</v>
      </c>
      <c r="L93" s="55" t="e">
        <v>#N/A</v>
      </c>
      <c r="M93" s="55" t="e">
        <v>#N/A</v>
      </c>
      <c r="N93" s="55" t="e">
        <v>#N/A</v>
      </c>
      <c r="O93" s="55" t="e">
        <v>#N/A</v>
      </c>
      <c r="P93" s="55" t="e">
        <v>#N/A</v>
      </c>
      <c r="Q93" s="42"/>
      <c r="R93" s="18"/>
      <c r="S93" s="2"/>
    </row>
    <row r="94" spans="4:19" ht="15" hidden="1" customHeight="1" x14ac:dyDescent="0.35">
      <c r="D94" s="60"/>
      <c r="E94" s="55" t="e">
        <v>#N/A</v>
      </c>
      <c r="F94" s="55" t="e">
        <v>#N/A</v>
      </c>
      <c r="G94" s="55" t="e">
        <v>#N/A</v>
      </c>
      <c r="H94" s="55" t="e">
        <v>#N/A</v>
      </c>
      <c r="I94" s="55" t="e">
        <v>#N/A</v>
      </c>
      <c r="J94" s="55" t="e">
        <v>#N/A</v>
      </c>
      <c r="K94" s="55" t="e">
        <v>#N/A</v>
      </c>
      <c r="L94" s="55" t="e">
        <v>#N/A</v>
      </c>
      <c r="M94" s="55" t="e">
        <v>#N/A</v>
      </c>
      <c r="N94" s="55" t="e">
        <v>#N/A</v>
      </c>
      <c r="O94" s="55" t="e">
        <v>#N/A</v>
      </c>
      <c r="P94" s="55" t="e">
        <v>#N/A</v>
      </c>
      <c r="Q94" s="42"/>
      <c r="R94" s="18" t="s">
        <v>8</v>
      </c>
      <c r="S94" s="2"/>
    </row>
    <row r="95" spans="4:19" ht="15" hidden="1" customHeight="1" x14ac:dyDescent="0.35">
      <c r="D95" s="60"/>
      <c r="E95" s="55" t="e">
        <v>#N/A</v>
      </c>
      <c r="F95" s="55" t="e">
        <v>#N/A</v>
      </c>
      <c r="G95" s="55" t="e">
        <v>#N/A</v>
      </c>
      <c r="H95" s="55" t="e">
        <v>#N/A</v>
      </c>
      <c r="I95" s="55" t="e">
        <v>#N/A</v>
      </c>
      <c r="J95" s="55" t="e">
        <v>#N/A</v>
      </c>
      <c r="K95" s="55" t="e">
        <v>#N/A</v>
      </c>
      <c r="L95" s="55" t="e">
        <v>#N/A</v>
      </c>
      <c r="M95" s="55" t="e">
        <v>#N/A</v>
      </c>
      <c r="N95" s="55" t="e">
        <v>#N/A</v>
      </c>
      <c r="O95" s="55" t="e">
        <v>#N/A</v>
      </c>
      <c r="P95" s="55" t="e">
        <v>#N/A</v>
      </c>
      <c r="Q95" s="42"/>
      <c r="R95" s="18" t="s">
        <v>8</v>
      </c>
      <c r="S95" s="2"/>
    </row>
    <row r="96" spans="4:19" hidden="1" x14ac:dyDescent="0.35">
      <c r="D96" s="60"/>
      <c r="E96" s="55" t="e">
        <v>#N/A</v>
      </c>
      <c r="F96" s="55" t="e">
        <v>#N/A</v>
      </c>
      <c r="G96" s="55" t="e">
        <v>#N/A</v>
      </c>
      <c r="H96" s="55" t="e">
        <v>#N/A</v>
      </c>
      <c r="I96" s="55" t="e">
        <v>#N/A</v>
      </c>
      <c r="J96" s="55" t="e">
        <v>#N/A</v>
      </c>
      <c r="K96" s="55" t="e">
        <v>#N/A</v>
      </c>
      <c r="L96" s="55" t="e">
        <v>#N/A</v>
      </c>
      <c r="M96" s="55" t="e">
        <v>#N/A</v>
      </c>
      <c r="N96" s="55" t="e">
        <v>#N/A</v>
      </c>
      <c r="O96" s="55" t="e">
        <v>#N/A</v>
      </c>
      <c r="P96" s="55" t="e">
        <v>#N/A</v>
      </c>
      <c r="Q96" s="42"/>
      <c r="R96" s="2"/>
    </row>
    <row r="97" spans="4:18" hidden="1" x14ac:dyDescent="0.35">
      <c r="D97" s="60"/>
      <c r="E97" s="55" t="e">
        <v>#N/A</v>
      </c>
      <c r="F97" s="55" t="e">
        <v>#N/A</v>
      </c>
      <c r="G97" s="55" t="e">
        <v>#N/A</v>
      </c>
      <c r="H97" s="55" t="e">
        <v>#N/A</v>
      </c>
      <c r="I97" s="55" t="e">
        <v>#N/A</v>
      </c>
      <c r="J97" s="55" t="e">
        <v>#N/A</v>
      </c>
      <c r="K97" s="55" t="e">
        <v>#N/A</v>
      </c>
      <c r="L97" s="55" t="e">
        <v>#N/A</v>
      </c>
      <c r="M97" s="55" t="e">
        <v>#N/A</v>
      </c>
      <c r="N97" s="55" t="e">
        <v>#N/A</v>
      </c>
      <c r="O97" s="55" t="e">
        <v>#N/A</v>
      </c>
      <c r="P97" s="55" t="e">
        <v>#N/A</v>
      </c>
      <c r="Q97" s="42"/>
      <c r="R97" s="2"/>
    </row>
    <row r="98" spans="4:18" hidden="1" x14ac:dyDescent="0.35">
      <c r="D98" s="60"/>
      <c r="E98" s="55" t="e">
        <v>#N/A</v>
      </c>
      <c r="F98" s="55" t="e">
        <v>#N/A</v>
      </c>
      <c r="G98" s="55" t="e">
        <v>#N/A</v>
      </c>
      <c r="H98" s="55" t="e">
        <v>#N/A</v>
      </c>
      <c r="I98" s="55" t="e">
        <v>#N/A</v>
      </c>
      <c r="J98" s="55" t="e">
        <v>#N/A</v>
      </c>
      <c r="K98" s="55" t="e">
        <v>#N/A</v>
      </c>
      <c r="L98" s="55" t="e">
        <v>#N/A</v>
      </c>
      <c r="M98" s="55" t="e">
        <v>#N/A</v>
      </c>
      <c r="N98" s="55" t="e">
        <v>#N/A</v>
      </c>
      <c r="O98" s="55" t="e">
        <v>#N/A</v>
      </c>
      <c r="P98" s="55" t="e">
        <v>#N/A</v>
      </c>
      <c r="Q98" s="42"/>
      <c r="R98" s="2"/>
    </row>
    <row r="99" spans="4:18" hidden="1" x14ac:dyDescent="0.35">
      <c r="D99" s="60"/>
      <c r="E99" s="55" t="e">
        <v>#N/A</v>
      </c>
      <c r="F99" s="55" t="e">
        <v>#N/A</v>
      </c>
      <c r="G99" s="55" t="e">
        <v>#N/A</v>
      </c>
      <c r="H99" s="55" t="e">
        <v>#N/A</v>
      </c>
      <c r="I99" s="55" t="e">
        <v>#N/A</v>
      </c>
      <c r="J99" s="55" t="e">
        <v>#N/A</v>
      </c>
      <c r="K99" s="55" t="e">
        <v>#N/A</v>
      </c>
      <c r="L99" s="55" t="e">
        <v>#N/A</v>
      </c>
      <c r="M99" s="55" t="e">
        <v>#N/A</v>
      </c>
      <c r="N99" s="55" t="e">
        <v>#N/A</v>
      </c>
      <c r="O99" s="55" t="e">
        <v>#N/A</v>
      </c>
      <c r="P99" s="55" t="e">
        <v>#N/A</v>
      </c>
      <c r="Q99" s="42"/>
      <c r="R99" s="2"/>
    </row>
    <row r="100" spans="4:18" hidden="1" x14ac:dyDescent="0.35">
      <c r="D100" s="30"/>
      <c r="E100" s="55" t="e">
        <v>#N/A</v>
      </c>
      <c r="F100" s="55" t="e">
        <v>#N/A</v>
      </c>
      <c r="G100" s="55" t="e">
        <v>#N/A</v>
      </c>
      <c r="H100" s="55" t="e">
        <v>#N/A</v>
      </c>
      <c r="I100" s="55" t="e">
        <v>#N/A</v>
      </c>
      <c r="J100" s="55" t="e">
        <v>#N/A</v>
      </c>
      <c r="K100" s="55" t="e">
        <v>#N/A</v>
      </c>
      <c r="L100" s="55" t="e">
        <v>#N/A</v>
      </c>
      <c r="M100" s="55" t="e">
        <v>#N/A</v>
      </c>
      <c r="N100" s="55" t="e">
        <v>#N/A</v>
      </c>
      <c r="O100" s="55" t="e">
        <v>#N/A</v>
      </c>
      <c r="P100" s="55" t="e">
        <v>#N/A</v>
      </c>
      <c r="Q100" s="42"/>
      <c r="R100" s="2"/>
    </row>
    <row r="101" spans="4:18" hidden="1" x14ac:dyDescent="0.35">
      <c r="D101" s="30"/>
      <c r="E101" s="55" t="e">
        <v>#N/A</v>
      </c>
      <c r="F101" s="55" t="e">
        <v>#N/A</v>
      </c>
      <c r="G101" s="55" t="e">
        <v>#N/A</v>
      </c>
      <c r="H101" s="55" t="e">
        <v>#N/A</v>
      </c>
      <c r="I101" s="55" t="e">
        <v>#N/A</v>
      </c>
      <c r="J101" s="55" t="e">
        <v>#N/A</v>
      </c>
      <c r="K101" s="55" t="e">
        <v>#N/A</v>
      </c>
      <c r="L101" s="55" t="e">
        <v>#N/A</v>
      </c>
      <c r="M101" s="55" t="e">
        <v>#N/A</v>
      </c>
      <c r="N101" s="55" t="e">
        <v>#N/A</v>
      </c>
      <c r="O101" s="55" t="e">
        <v>#N/A</v>
      </c>
      <c r="P101" s="55" t="e">
        <v>#N/A</v>
      </c>
      <c r="Q101" s="42"/>
      <c r="R101" s="2"/>
    </row>
    <row r="102" spans="4:18" hidden="1" x14ac:dyDescent="0.35">
      <c r="D102" s="30"/>
      <c r="E102" s="55" t="e">
        <v>#N/A</v>
      </c>
      <c r="F102" s="55" t="e">
        <v>#N/A</v>
      </c>
      <c r="G102" s="55" t="e">
        <v>#N/A</v>
      </c>
      <c r="H102" s="55" t="e">
        <v>#N/A</v>
      </c>
      <c r="I102" s="55" t="e">
        <v>#N/A</v>
      </c>
      <c r="J102" s="55" t="e">
        <v>#N/A</v>
      </c>
      <c r="K102" s="55" t="e">
        <v>#N/A</v>
      </c>
      <c r="L102" s="55" t="e">
        <v>#N/A</v>
      </c>
      <c r="M102" s="55" t="e">
        <v>#N/A</v>
      </c>
      <c r="N102" s="55" t="e">
        <v>#N/A</v>
      </c>
      <c r="O102" s="55" t="e">
        <v>#N/A</v>
      </c>
      <c r="P102" s="55" t="e">
        <v>#N/A</v>
      </c>
      <c r="Q102" s="42"/>
      <c r="R102" s="2"/>
    </row>
    <row r="103" spans="4:18" hidden="1" x14ac:dyDescent="0.35">
      <c r="D103" s="30"/>
      <c r="E103" s="55" t="e">
        <v>#N/A</v>
      </c>
      <c r="F103" s="55" t="e">
        <v>#N/A</v>
      </c>
      <c r="G103" s="55" t="e">
        <v>#N/A</v>
      </c>
      <c r="H103" s="55" t="e">
        <v>#N/A</v>
      </c>
      <c r="I103" s="55" t="e">
        <v>#N/A</v>
      </c>
      <c r="J103" s="55" t="e">
        <v>#N/A</v>
      </c>
      <c r="K103" s="55" t="e">
        <v>#N/A</v>
      </c>
      <c r="L103" s="55" t="e">
        <v>#N/A</v>
      </c>
      <c r="M103" s="55" t="e">
        <v>#N/A</v>
      </c>
      <c r="N103" s="55" t="e">
        <v>#N/A</v>
      </c>
      <c r="O103" s="55" t="e">
        <v>#N/A</v>
      </c>
      <c r="P103" s="55" t="e">
        <v>#N/A</v>
      </c>
      <c r="Q103" s="42"/>
      <c r="R103" s="2"/>
    </row>
    <row r="104" spans="4:18" hidden="1" x14ac:dyDescent="0.35">
      <c r="D104" s="30"/>
      <c r="E104" s="55" t="e">
        <v>#N/A</v>
      </c>
      <c r="F104" s="55" t="e">
        <v>#N/A</v>
      </c>
      <c r="G104" s="55" t="e">
        <v>#N/A</v>
      </c>
      <c r="H104" s="55" t="e">
        <v>#N/A</v>
      </c>
      <c r="I104" s="55" t="e">
        <v>#N/A</v>
      </c>
      <c r="J104" s="55" t="e">
        <v>#N/A</v>
      </c>
      <c r="K104" s="55" t="e">
        <v>#N/A</v>
      </c>
      <c r="L104" s="55" t="e">
        <v>#N/A</v>
      </c>
      <c r="M104" s="55" t="e">
        <v>#N/A</v>
      </c>
      <c r="N104" s="55" t="e">
        <v>#N/A</v>
      </c>
      <c r="O104" s="55" t="e">
        <v>#N/A</v>
      </c>
      <c r="P104" s="55" t="e">
        <v>#N/A</v>
      </c>
      <c r="Q104" s="42"/>
      <c r="R104" s="2"/>
    </row>
    <row r="105" spans="4:18" hidden="1" x14ac:dyDescent="0.35">
      <c r="D105" s="30"/>
      <c r="E105" s="55" t="e">
        <v>#N/A</v>
      </c>
      <c r="F105" s="55" t="e">
        <v>#N/A</v>
      </c>
      <c r="G105" s="55" t="e">
        <v>#N/A</v>
      </c>
      <c r="H105" s="55" t="e">
        <v>#N/A</v>
      </c>
      <c r="I105" s="55" t="e">
        <v>#N/A</v>
      </c>
      <c r="J105" s="55" t="e">
        <v>#N/A</v>
      </c>
      <c r="K105" s="55" t="e">
        <v>#N/A</v>
      </c>
      <c r="L105" s="55" t="e">
        <v>#N/A</v>
      </c>
      <c r="M105" s="55" t="e">
        <v>#N/A</v>
      </c>
      <c r="N105" s="55" t="e">
        <v>#N/A</v>
      </c>
      <c r="O105" s="55" t="e">
        <v>#N/A</v>
      </c>
      <c r="P105" s="55" t="e">
        <v>#N/A</v>
      </c>
      <c r="Q105" s="42"/>
      <c r="R105" s="2"/>
    </row>
    <row r="106" spans="4:18" hidden="1" x14ac:dyDescent="0.35">
      <c r="D106" s="30"/>
      <c r="E106" s="55" t="e">
        <v>#N/A</v>
      </c>
      <c r="F106" s="55" t="e">
        <v>#N/A</v>
      </c>
      <c r="G106" s="55" t="e">
        <v>#N/A</v>
      </c>
      <c r="H106" s="55" t="e">
        <v>#N/A</v>
      </c>
      <c r="I106" s="55" t="e">
        <v>#N/A</v>
      </c>
      <c r="J106" s="55" t="e">
        <v>#N/A</v>
      </c>
      <c r="K106" s="55" t="e">
        <v>#N/A</v>
      </c>
      <c r="L106" s="55" t="e">
        <v>#N/A</v>
      </c>
      <c r="M106" s="55" t="e">
        <v>#N/A</v>
      </c>
      <c r="N106" s="55" t="e">
        <v>#N/A</v>
      </c>
      <c r="O106" s="55" t="e">
        <v>#N/A</v>
      </c>
      <c r="P106" s="55" t="e">
        <v>#N/A</v>
      </c>
      <c r="Q106" s="42"/>
      <c r="R106" s="2"/>
    </row>
    <row r="107" spans="4:18" hidden="1" x14ac:dyDescent="0.35">
      <c r="D107" s="30"/>
      <c r="E107" s="55">
        <v>0</v>
      </c>
      <c r="F107" s="55">
        <v>0</v>
      </c>
      <c r="G107" s="55">
        <v>0</v>
      </c>
      <c r="H107" s="55">
        <v>0</v>
      </c>
      <c r="I107" s="55">
        <v>0</v>
      </c>
      <c r="J107" s="55">
        <v>0</v>
      </c>
      <c r="K107" s="55">
        <v>0</v>
      </c>
      <c r="L107" s="55">
        <v>0</v>
      </c>
      <c r="M107" s="55">
        <v>0</v>
      </c>
      <c r="N107" s="55">
        <v>0</v>
      </c>
      <c r="O107" s="55">
        <v>0</v>
      </c>
      <c r="P107" s="55">
        <v>0</v>
      </c>
      <c r="Q107" s="42"/>
    </row>
    <row r="108" spans="4:18" hidden="1" x14ac:dyDescent="0.35">
      <c r="D108" s="30"/>
      <c r="E108" s="55">
        <v>0</v>
      </c>
      <c r="F108" s="55">
        <v>0</v>
      </c>
      <c r="G108" s="55">
        <v>0</v>
      </c>
      <c r="H108" s="55">
        <v>0</v>
      </c>
      <c r="I108" s="55">
        <v>0</v>
      </c>
      <c r="J108" s="55">
        <v>0</v>
      </c>
      <c r="K108" s="55">
        <v>0</v>
      </c>
      <c r="L108" s="55">
        <v>0</v>
      </c>
      <c r="M108" s="55">
        <v>0</v>
      </c>
      <c r="N108" s="55">
        <v>0</v>
      </c>
      <c r="O108" s="55">
        <v>0</v>
      </c>
      <c r="P108" s="55">
        <v>0</v>
      </c>
      <c r="Q108" s="42"/>
    </row>
    <row r="109" spans="4:18" hidden="1" x14ac:dyDescent="0.35">
      <c r="D109" s="30"/>
      <c r="E109" s="55" t="e">
        <v>#N/A</v>
      </c>
      <c r="F109" s="55" t="e">
        <v>#N/A</v>
      </c>
      <c r="G109" s="55" t="e">
        <v>#N/A</v>
      </c>
      <c r="H109" s="55" t="e">
        <v>#N/A</v>
      </c>
      <c r="I109" s="55" t="e">
        <v>#N/A</v>
      </c>
      <c r="J109" s="55" t="e">
        <v>#N/A</v>
      </c>
      <c r="K109" s="55" t="e">
        <v>#N/A</v>
      </c>
      <c r="L109" s="55" t="e">
        <v>#N/A</v>
      </c>
      <c r="M109" s="55" t="e">
        <v>#N/A</v>
      </c>
      <c r="N109" s="55" t="e">
        <v>#N/A</v>
      </c>
      <c r="O109" s="55" t="e">
        <v>#N/A</v>
      </c>
      <c r="P109" s="55" t="e">
        <v>#N/A</v>
      </c>
      <c r="Q109" s="42"/>
    </row>
    <row r="110" spans="4:18" hidden="1" x14ac:dyDescent="0.35">
      <c r="D110" s="30"/>
      <c r="E110" s="55" t="e">
        <v>#N/A</v>
      </c>
      <c r="F110" s="55" t="e">
        <v>#N/A</v>
      </c>
      <c r="G110" s="55" t="e">
        <v>#N/A</v>
      </c>
      <c r="H110" s="55" t="e">
        <v>#N/A</v>
      </c>
      <c r="I110" s="55" t="e">
        <v>#N/A</v>
      </c>
      <c r="J110" s="55" t="e">
        <v>#N/A</v>
      </c>
      <c r="K110" s="55" t="e">
        <v>#N/A</v>
      </c>
      <c r="L110" s="55" t="e">
        <v>#N/A</v>
      </c>
      <c r="M110" s="55" t="e">
        <v>#N/A</v>
      </c>
      <c r="N110" s="55" t="e">
        <v>#N/A</v>
      </c>
      <c r="O110" s="55" t="e">
        <v>#N/A</v>
      </c>
      <c r="P110" s="55" t="e">
        <v>#N/A</v>
      </c>
      <c r="Q110" s="42"/>
    </row>
    <row r="111" spans="4:18" hidden="1" x14ac:dyDescent="0.35">
      <c r="D111" s="30"/>
      <c r="E111" s="55" t="e">
        <v>#N/A</v>
      </c>
      <c r="F111" s="55" t="e">
        <v>#N/A</v>
      </c>
      <c r="G111" s="55" t="e">
        <v>#N/A</v>
      </c>
      <c r="H111" s="55" t="e">
        <v>#N/A</v>
      </c>
      <c r="I111" s="55" t="e">
        <v>#N/A</v>
      </c>
      <c r="J111" s="55" t="e">
        <v>#N/A</v>
      </c>
      <c r="K111" s="55" t="e">
        <v>#N/A</v>
      </c>
      <c r="L111" s="55" t="e">
        <v>#N/A</v>
      </c>
      <c r="M111" s="55" t="e">
        <v>#N/A</v>
      </c>
      <c r="N111" s="55" t="e">
        <v>#N/A</v>
      </c>
      <c r="O111" s="55" t="e">
        <v>#N/A</v>
      </c>
      <c r="P111" s="55"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4" t="s">
        <v>32</v>
      </c>
      <c r="E113" s="114"/>
      <c r="F113" s="114"/>
      <c r="G113" s="114"/>
      <c r="H113" s="114"/>
      <c r="I113" s="114"/>
      <c r="J113" s="114"/>
      <c r="K113" s="114"/>
      <c r="L113" s="114"/>
      <c r="M113" s="30"/>
      <c r="N113" s="64"/>
      <c r="O113" s="64"/>
      <c r="P113" s="30"/>
      <c r="Q113" s="12"/>
    </row>
    <row r="114" spans="4:17" ht="103.5" customHeight="1" x14ac:dyDescent="0.35">
      <c r="D114" s="116" t="s">
        <v>135</v>
      </c>
      <c r="E114" s="116"/>
      <c r="F114" s="116"/>
      <c r="G114" s="116"/>
      <c r="H114" s="116"/>
      <c r="I114" s="116"/>
      <c r="J114" s="116"/>
      <c r="K114" s="116"/>
      <c r="L114" s="116"/>
      <c r="M114" s="73"/>
      <c r="N114" s="63"/>
      <c r="O114" s="63"/>
      <c r="P114" s="29"/>
      <c r="Q114" s="12"/>
    </row>
    <row r="115" spans="4:17" ht="25.15" customHeight="1" x14ac:dyDescent="0.35">
      <c r="D115" s="116"/>
      <c r="E115" s="116"/>
      <c r="F115" s="116"/>
      <c r="G115" s="116"/>
      <c r="H115" s="116"/>
      <c r="I115" s="116"/>
      <c r="J115" s="116"/>
      <c r="K115" s="116"/>
      <c r="L115" s="116"/>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3" t="s">
        <v>83</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101</v>
      </c>
      <c r="E3" s="13"/>
      <c r="F3" s="13"/>
      <c r="G3" s="13"/>
      <c r="H3" s="13"/>
      <c r="I3" s="13"/>
      <c r="J3" s="13" t="s">
        <v>102</v>
      </c>
      <c r="L3" s="13"/>
      <c r="M3" s="13"/>
      <c r="N3" s="13"/>
      <c r="O3" s="13"/>
      <c r="P3" s="13"/>
      <c r="Q3" s="13"/>
      <c r="R3" s="13"/>
    </row>
    <row r="4" spans="4:18" ht="15.5" x14ac:dyDescent="0.35">
      <c r="D4" s="28" t="s">
        <v>123</v>
      </c>
      <c r="E4" s="28"/>
      <c r="F4" s="28"/>
      <c r="G4" s="28"/>
      <c r="H4" s="28"/>
      <c r="I4" s="28"/>
      <c r="J4" s="28" t="s">
        <v>124</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17" t="s">
        <v>125</v>
      </c>
      <c r="E24" s="117"/>
      <c r="F24" s="117"/>
      <c r="G24" s="117"/>
      <c r="H24" s="117"/>
      <c r="I24" s="117"/>
      <c r="J24" s="117"/>
      <c r="K24" s="117"/>
      <c r="L24" s="117"/>
      <c r="M24" s="72"/>
      <c r="N24" s="65"/>
      <c r="O24" s="65"/>
      <c r="P24" s="31"/>
      <c r="Q24" s="12"/>
    </row>
    <row r="25" spans="4:18" x14ac:dyDescent="0.35">
      <c r="D25" s="12"/>
      <c r="E25" s="12"/>
      <c r="F25" s="12"/>
      <c r="G25" s="12"/>
      <c r="H25" s="12"/>
      <c r="I25" s="12"/>
      <c r="J25" s="12"/>
      <c r="K25" s="12"/>
      <c r="L25" s="12"/>
      <c r="M25" s="12"/>
      <c r="N25" s="12"/>
      <c r="O25" s="12"/>
      <c r="P25" s="12"/>
      <c r="Q25" s="12"/>
    </row>
    <row r="26" spans="4:18" ht="15.5" x14ac:dyDescent="0.35">
      <c r="D26" s="33" t="s">
        <v>83</v>
      </c>
      <c r="E26" s="33"/>
      <c r="F26" s="33"/>
      <c r="G26" s="33"/>
      <c r="H26" s="33"/>
      <c r="I26" s="33"/>
      <c r="J26" s="33"/>
      <c r="K26" s="33"/>
      <c r="L26" s="33"/>
      <c r="M26" s="33"/>
      <c r="N26" s="33"/>
      <c r="O26" s="33"/>
      <c r="P26" s="33"/>
      <c r="Q26" s="12"/>
    </row>
    <row r="27" spans="4:18" x14ac:dyDescent="0.35">
      <c r="D27" s="34" t="s">
        <v>129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8" x14ac:dyDescent="0.35">
      <c r="D29" s="16" t="s">
        <v>1</v>
      </c>
      <c r="E29" s="57"/>
      <c r="F29" s="57"/>
      <c r="G29" s="57"/>
      <c r="H29" s="57"/>
      <c r="I29" s="57"/>
      <c r="J29" s="57"/>
      <c r="K29" s="57"/>
      <c r="L29" s="57"/>
      <c r="M29" s="57"/>
      <c r="N29" s="57"/>
      <c r="O29" s="57"/>
      <c r="P29" s="57"/>
      <c r="Q29" s="37"/>
      <c r="R29" s="12"/>
    </row>
    <row r="30" spans="4:18" x14ac:dyDescent="0.35">
      <c r="D30" s="30" t="s">
        <v>36</v>
      </c>
      <c r="E30" s="23">
        <v>153818.296875</v>
      </c>
      <c r="F30" s="23">
        <v>166088.453125</v>
      </c>
      <c r="G30" s="23">
        <v>166309.453125</v>
      </c>
      <c r="H30" s="23">
        <v>138163.5625</v>
      </c>
      <c r="I30" s="23">
        <v>139584.046875</v>
      </c>
      <c r="J30" s="23">
        <v>161478.5625</v>
      </c>
      <c r="K30" s="23">
        <v>139375.296875</v>
      </c>
      <c r="L30" s="23">
        <v>175835.578125</v>
      </c>
      <c r="M30" s="23">
        <v>187948.140625</v>
      </c>
      <c r="N30" s="23">
        <v>192680.890625</v>
      </c>
      <c r="O30" s="23">
        <v>195916.4375</v>
      </c>
      <c r="P30" s="23">
        <v>176352.96875</v>
      </c>
      <c r="Q30" s="38"/>
      <c r="R30" s="18"/>
    </row>
    <row r="31" spans="4:18" x14ac:dyDescent="0.35">
      <c r="D31" s="30" t="s">
        <v>40</v>
      </c>
      <c r="E31" s="23">
        <v>239867.953125</v>
      </c>
      <c r="F31" s="23">
        <v>283235.46875</v>
      </c>
      <c r="G31" s="23">
        <v>342357.5</v>
      </c>
      <c r="H31" s="23">
        <v>291882.875</v>
      </c>
      <c r="I31" s="23">
        <v>251312.28125</v>
      </c>
      <c r="J31" s="23">
        <v>269749.78125</v>
      </c>
      <c r="K31" s="23">
        <v>234743.859375</v>
      </c>
      <c r="L31" s="23">
        <v>272015.25</v>
      </c>
      <c r="M31" s="23">
        <v>283892.71875</v>
      </c>
      <c r="N31" s="23">
        <v>269061.59375</v>
      </c>
      <c r="O31" s="23">
        <v>255627.21875</v>
      </c>
      <c r="P31" s="23">
        <v>227389.3125</v>
      </c>
      <c r="Q31" s="38"/>
      <c r="R31" s="18"/>
    </row>
    <row r="32" spans="4:18" x14ac:dyDescent="0.35">
      <c r="D32" s="70" t="s">
        <v>37</v>
      </c>
      <c r="E32" s="23">
        <v>427611.0625</v>
      </c>
      <c r="F32" s="23">
        <v>467864.46875</v>
      </c>
      <c r="G32" s="23">
        <v>474358.71875</v>
      </c>
      <c r="H32" s="23">
        <v>392597.375</v>
      </c>
      <c r="I32" s="23">
        <v>381291.25</v>
      </c>
      <c r="J32" s="23">
        <v>428444.78125</v>
      </c>
      <c r="K32" s="23">
        <v>367938.40625</v>
      </c>
      <c r="L32" s="23">
        <v>459243.15625</v>
      </c>
      <c r="M32" s="23">
        <v>479020.15625</v>
      </c>
      <c r="N32" s="23">
        <v>482623.59375</v>
      </c>
      <c r="O32" s="23">
        <v>488363.03125</v>
      </c>
      <c r="P32" s="23">
        <v>435052.125</v>
      </c>
      <c r="Q32" s="38"/>
      <c r="R32" s="12"/>
    </row>
    <row r="33" spans="2:19" x14ac:dyDescent="0.35">
      <c r="D33" s="70"/>
      <c r="E33" s="23"/>
      <c r="F33" s="23"/>
      <c r="G33" s="23"/>
      <c r="H33" s="23"/>
      <c r="I33" s="23"/>
      <c r="J33" s="23"/>
      <c r="K33" s="23"/>
      <c r="L33" s="23"/>
      <c r="M33" s="23"/>
      <c r="N33" s="23"/>
      <c r="O33" s="23"/>
      <c r="P33" s="23"/>
      <c r="Q33" s="38"/>
      <c r="R33" s="12"/>
    </row>
    <row r="34" spans="2:19" x14ac:dyDescent="0.35">
      <c r="D34" s="16" t="s">
        <v>45</v>
      </c>
      <c r="E34" s="17"/>
      <c r="F34" s="17"/>
      <c r="G34" s="17"/>
      <c r="H34" s="17"/>
      <c r="I34" s="17"/>
      <c r="J34" s="17"/>
      <c r="K34" s="17"/>
      <c r="L34" s="17"/>
      <c r="M34" s="17"/>
      <c r="N34" s="17"/>
      <c r="O34" s="17"/>
      <c r="P34" s="17"/>
      <c r="Q34" s="37"/>
      <c r="R34" s="12"/>
    </row>
    <row r="35" spans="2:19" x14ac:dyDescent="0.35">
      <c r="D35" s="70" t="s">
        <v>47</v>
      </c>
      <c r="E35" s="27">
        <v>14797</v>
      </c>
      <c r="F35" s="27">
        <v>14750</v>
      </c>
      <c r="G35" s="27">
        <v>31250</v>
      </c>
      <c r="H35" s="27">
        <v>86934</v>
      </c>
      <c r="I35" s="27">
        <v>109626</v>
      </c>
      <c r="J35" s="27">
        <v>114996</v>
      </c>
      <c r="K35" s="27">
        <v>101111</v>
      </c>
      <c r="L35" s="27">
        <v>74314</v>
      </c>
      <c r="M35" s="27">
        <v>59109</v>
      </c>
      <c r="N35" s="27">
        <v>47315</v>
      </c>
      <c r="O35" s="27">
        <v>41887.166666666657</v>
      </c>
      <c r="P35" s="27">
        <v>40440</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20" t="s">
        <v>87</v>
      </c>
      <c r="E39" s="27">
        <v>14797</v>
      </c>
      <c r="F39" s="27">
        <v>14750</v>
      </c>
      <c r="G39" s="27">
        <v>31250</v>
      </c>
      <c r="H39" s="27">
        <v>86934</v>
      </c>
      <c r="I39" s="27">
        <v>109626</v>
      </c>
      <c r="J39" s="27">
        <v>114996</v>
      </c>
      <c r="K39" s="27">
        <v>101111</v>
      </c>
      <c r="L39" s="27">
        <v>74314</v>
      </c>
      <c r="M39" s="27">
        <v>59109</v>
      </c>
      <c r="N39" s="27">
        <v>47315</v>
      </c>
      <c r="O39" s="27">
        <v>41887.166666666657</v>
      </c>
      <c r="P39" s="27">
        <v>40440</v>
      </c>
      <c r="Q39" s="38">
        <v>40440</v>
      </c>
      <c r="R39" s="21" t="s">
        <v>8</v>
      </c>
      <c r="S39" s="2" t="s">
        <v>136</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7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7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7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7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7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7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7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7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7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7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7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7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7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70"/>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70"/>
      <c r="E56" s="27"/>
      <c r="F56" s="27"/>
      <c r="G56" s="27"/>
      <c r="H56" s="27"/>
      <c r="I56" s="27"/>
      <c r="J56" s="27"/>
      <c r="K56" s="27"/>
      <c r="L56" s="27"/>
      <c r="M56" s="27"/>
      <c r="N56" s="27"/>
      <c r="O56" s="27"/>
      <c r="P56" s="27"/>
      <c r="Q56" s="38"/>
      <c r="R56" s="21"/>
      <c r="S56" s="2"/>
    </row>
    <row r="57" spans="4:19" x14ac:dyDescent="0.35">
      <c r="D57" s="17" t="s">
        <v>30</v>
      </c>
      <c r="E57" s="58"/>
      <c r="F57" s="58"/>
      <c r="G57" s="58"/>
      <c r="H57" s="58"/>
      <c r="I57" s="58"/>
      <c r="J57" s="58"/>
      <c r="K57" s="58"/>
      <c r="L57" s="58"/>
      <c r="M57" s="58"/>
      <c r="N57" s="58"/>
      <c r="O57" s="58"/>
      <c r="P57" s="58"/>
      <c r="Q57" s="41"/>
      <c r="R57" s="21"/>
      <c r="S57" s="2"/>
    </row>
    <row r="58" spans="4:19" ht="14.5" customHeight="1" x14ac:dyDescent="0.35">
      <c r="D58" s="70" t="s">
        <v>87</v>
      </c>
      <c r="E58" s="55">
        <v>100</v>
      </c>
      <c r="F58" s="55">
        <v>100</v>
      </c>
      <c r="G58" s="55">
        <v>100</v>
      </c>
      <c r="H58" s="55">
        <v>100</v>
      </c>
      <c r="I58" s="55">
        <v>100</v>
      </c>
      <c r="J58" s="55">
        <v>100</v>
      </c>
      <c r="K58" s="55">
        <v>100</v>
      </c>
      <c r="L58" s="55">
        <v>100</v>
      </c>
      <c r="M58" s="55">
        <v>100</v>
      </c>
      <c r="N58" s="55">
        <v>100</v>
      </c>
      <c r="O58" s="55">
        <v>100</v>
      </c>
      <c r="P58" s="55">
        <v>100</v>
      </c>
      <c r="Q58" s="42"/>
      <c r="R58" s="18" t="s">
        <v>8</v>
      </c>
      <c r="S58" s="2"/>
    </row>
    <row r="59" spans="4:19" hidden="1" x14ac:dyDescent="0.35">
      <c r="D59" s="70"/>
      <c r="E59" s="55" t="e">
        <v>#N/A</v>
      </c>
      <c r="F59" s="55" t="e">
        <v>#N/A</v>
      </c>
      <c r="G59" s="55" t="e">
        <v>#N/A</v>
      </c>
      <c r="H59" s="55" t="e">
        <v>#N/A</v>
      </c>
      <c r="I59" s="55" t="e">
        <v>#N/A</v>
      </c>
      <c r="J59" s="55" t="e">
        <v>#N/A</v>
      </c>
      <c r="K59" s="55" t="e">
        <v>#N/A</v>
      </c>
      <c r="L59" s="55" t="e">
        <v>#N/A</v>
      </c>
      <c r="M59" s="55" t="e">
        <v>#N/A</v>
      </c>
      <c r="N59" s="55" t="e">
        <v>#N/A</v>
      </c>
      <c r="O59" s="55" t="e">
        <v>#N/A</v>
      </c>
      <c r="P59" s="55" t="e">
        <v>#N/A</v>
      </c>
      <c r="Q59" s="42"/>
      <c r="R59" s="2"/>
    </row>
    <row r="60" spans="4:19" hidden="1" x14ac:dyDescent="0.35">
      <c r="D60" s="70"/>
      <c r="E60" s="55" t="e">
        <v>#N/A</v>
      </c>
      <c r="F60" s="55" t="e">
        <v>#N/A</v>
      </c>
      <c r="G60" s="55" t="e">
        <v>#N/A</v>
      </c>
      <c r="H60" s="55" t="e">
        <v>#N/A</v>
      </c>
      <c r="I60" s="55" t="e">
        <v>#N/A</v>
      </c>
      <c r="J60" s="55" t="e">
        <v>#N/A</v>
      </c>
      <c r="K60" s="55" t="e">
        <v>#N/A</v>
      </c>
      <c r="L60" s="55" t="e">
        <v>#N/A</v>
      </c>
      <c r="M60" s="55" t="e">
        <v>#N/A</v>
      </c>
      <c r="N60" s="55" t="e">
        <v>#N/A</v>
      </c>
      <c r="O60" s="55" t="e">
        <v>#N/A</v>
      </c>
      <c r="P60" s="55" t="e">
        <v>#N/A</v>
      </c>
      <c r="Q60" s="42"/>
      <c r="R60" s="2"/>
    </row>
    <row r="61" spans="4:19" hidden="1" x14ac:dyDescent="0.35">
      <c r="D61" s="70"/>
      <c r="E61" s="55" t="e">
        <v>#N/A</v>
      </c>
      <c r="F61" s="55" t="e">
        <v>#N/A</v>
      </c>
      <c r="G61" s="55" t="e">
        <v>#N/A</v>
      </c>
      <c r="H61" s="55" t="e">
        <v>#N/A</v>
      </c>
      <c r="I61" s="55" t="e">
        <v>#N/A</v>
      </c>
      <c r="J61" s="55" t="e">
        <v>#N/A</v>
      </c>
      <c r="K61" s="55" t="e">
        <v>#N/A</v>
      </c>
      <c r="L61" s="55" t="e">
        <v>#N/A</v>
      </c>
      <c r="M61" s="55" t="e">
        <v>#N/A</v>
      </c>
      <c r="N61" s="55" t="e">
        <v>#N/A</v>
      </c>
      <c r="O61" s="55" t="e">
        <v>#N/A</v>
      </c>
      <c r="P61" s="55" t="e">
        <v>#N/A</v>
      </c>
      <c r="Q61" s="42"/>
      <c r="R61" s="2"/>
    </row>
    <row r="62" spans="4:19" hidden="1" x14ac:dyDescent="0.35">
      <c r="D62" s="70"/>
      <c r="E62" s="55" t="e">
        <v>#N/A</v>
      </c>
      <c r="F62" s="55" t="e">
        <v>#N/A</v>
      </c>
      <c r="G62" s="55" t="e">
        <v>#N/A</v>
      </c>
      <c r="H62" s="55" t="e">
        <v>#N/A</v>
      </c>
      <c r="I62" s="55" t="e">
        <v>#N/A</v>
      </c>
      <c r="J62" s="55" t="e">
        <v>#N/A</v>
      </c>
      <c r="K62" s="55" t="e">
        <v>#N/A</v>
      </c>
      <c r="L62" s="55" t="e">
        <v>#N/A</v>
      </c>
      <c r="M62" s="55" t="e">
        <v>#N/A</v>
      </c>
      <c r="N62" s="55" t="e">
        <v>#N/A</v>
      </c>
      <c r="O62" s="55" t="e">
        <v>#N/A</v>
      </c>
      <c r="P62" s="55" t="e">
        <v>#N/A</v>
      </c>
      <c r="Q62" s="42"/>
      <c r="R62" s="2"/>
    </row>
    <row r="63" spans="4:19" hidden="1" x14ac:dyDescent="0.35">
      <c r="D63" s="70"/>
      <c r="E63" s="55" t="e">
        <v>#N/A</v>
      </c>
      <c r="F63" s="55" t="e">
        <v>#N/A</v>
      </c>
      <c r="G63" s="55" t="e">
        <v>#N/A</v>
      </c>
      <c r="H63" s="55" t="e">
        <v>#N/A</v>
      </c>
      <c r="I63" s="55" t="e">
        <v>#N/A</v>
      </c>
      <c r="J63" s="55" t="e">
        <v>#N/A</v>
      </c>
      <c r="K63" s="55" t="e">
        <v>#N/A</v>
      </c>
      <c r="L63" s="55" t="e">
        <v>#N/A</v>
      </c>
      <c r="M63" s="55" t="e">
        <v>#N/A</v>
      </c>
      <c r="N63" s="55" t="e">
        <v>#N/A</v>
      </c>
      <c r="O63" s="55" t="e">
        <v>#N/A</v>
      </c>
      <c r="P63" s="55" t="e">
        <v>#N/A</v>
      </c>
      <c r="Q63" s="42"/>
      <c r="R63" s="2"/>
    </row>
    <row r="64" spans="4:19" hidden="1" x14ac:dyDescent="0.35">
      <c r="D64" s="70"/>
      <c r="E64" s="55" t="e">
        <v>#N/A</v>
      </c>
      <c r="F64" s="55" t="e">
        <v>#N/A</v>
      </c>
      <c r="G64" s="55" t="e">
        <v>#N/A</v>
      </c>
      <c r="H64" s="55" t="e">
        <v>#N/A</v>
      </c>
      <c r="I64" s="55" t="e">
        <v>#N/A</v>
      </c>
      <c r="J64" s="55" t="e">
        <v>#N/A</v>
      </c>
      <c r="K64" s="55" t="e">
        <v>#N/A</v>
      </c>
      <c r="L64" s="55" t="e">
        <v>#N/A</v>
      </c>
      <c r="M64" s="55" t="e">
        <v>#N/A</v>
      </c>
      <c r="N64" s="55" t="e">
        <v>#N/A</v>
      </c>
      <c r="O64" s="55" t="e">
        <v>#N/A</v>
      </c>
      <c r="P64" s="55" t="e">
        <v>#N/A</v>
      </c>
      <c r="Q64" s="42"/>
      <c r="R64" s="2"/>
    </row>
    <row r="65" spans="4:19" hidden="1" x14ac:dyDescent="0.35">
      <c r="D65" s="70"/>
      <c r="E65" s="55" t="e">
        <v>#N/A</v>
      </c>
      <c r="F65" s="55" t="e">
        <v>#N/A</v>
      </c>
      <c r="G65" s="55" t="e">
        <v>#N/A</v>
      </c>
      <c r="H65" s="55" t="e">
        <v>#N/A</v>
      </c>
      <c r="I65" s="55" t="e">
        <v>#N/A</v>
      </c>
      <c r="J65" s="55" t="e">
        <v>#N/A</v>
      </c>
      <c r="K65" s="55" t="e">
        <v>#N/A</v>
      </c>
      <c r="L65" s="55" t="e">
        <v>#N/A</v>
      </c>
      <c r="M65" s="55" t="e">
        <v>#N/A</v>
      </c>
      <c r="N65" s="55" t="e">
        <v>#N/A</v>
      </c>
      <c r="O65" s="55" t="e">
        <v>#N/A</v>
      </c>
      <c r="P65" s="55" t="e">
        <v>#N/A</v>
      </c>
      <c r="Q65" s="42"/>
      <c r="R65" s="2"/>
    </row>
    <row r="66" spans="4:19" hidden="1" x14ac:dyDescent="0.35">
      <c r="D66" s="70"/>
      <c r="E66" s="55" t="e">
        <v>#N/A</v>
      </c>
      <c r="F66" s="55" t="e">
        <v>#N/A</v>
      </c>
      <c r="G66" s="55" t="e">
        <v>#N/A</v>
      </c>
      <c r="H66" s="55" t="e">
        <v>#N/A</v>
      </c>
      <c r="I66" s="55" t="e">
        <v>#N/A</v>
      </c>
      <c r="J66" s="55" t="e">
        <v>#N/A</v>
      </c>
      <c r="K66" s="55" t="e">
        <v>#N/A</v>
      </c>
      <c r="L66" s="55" t="e">
        <v>#N/A</v>
      </c>
      <c r="M66" s="55" t="e">
        <v>#N/A</v>
      </c>
      <c r="N66" s="55" t="e">
        <v>#N/A</v>
      </c>
      <c r="O66" s="55" t="e">
        <v>#N/A</v>
      </c>
      <c r="P66" s="55" t="e">
        <v>#N/A</v>
      </c>
      <c r="Q66" s="42"/>
      <c r="R66" s="2"/>
    </row>
    <row r="67" spans="4:19" hidden="1" x14ac:dyDescent="0.35">
      <c r="D67" s="70"/>
      <c r="E67" s="55" t="e">
        <v>#N/A</v>
      </c>
      <c r="F67" s="55" t="e">
        <v>#N/A</v>
      </c>
      <c r="G67" s="55" t="e">
        <v>#N/A</v>
      </c>
      <c r="H67" s="55" t="e">
        <v>#N/A</v>
      </c>
      <c r="I67" s="55" t="e">
        <v>#N/A</v>
      </c>
      <c r="J67" s="55" t="e">
        <v>#N/A</v>
      </c>
      <c r="K67" s="55" t="e">
        <v>#N/A</v>
      </c>
      <c r="L67" s="55" t="e">
        <v>#N/A</v>
      </c>
      <c r="M67" s="55" t="e">
        <v>#N/A</v>
      </c>
      <c r="N67" s="55" t="e">
        <v>#N/A</v>
      </c>
      <c r="O67" s="55" t="e">
        <v>#N/A</v>
      </c>
      <c r="P67" s="55" t="e">
        <v>#N/A</v>
      </c>
      <c r="Q67" s="42"/>
      <c r="R67" s="2"/>
    </row>
    <row r="68" spans="4:19" hidden="1" x14ac:dyDescent="0.35">
      <c r="D68" s="70"/>
      <c r="E68" s="55" t="e">
        <v>#N/A</v>
      </c>
      <c r="F68" s="55" t="e">
        <v>#N/A</v>
      </c>
      <c r="G68" s="55" t="e">
        <v>#N/A</v>
      </c>
      <c r="H68" s="55" t="e">
        <v>#N/A</v>
      </c>
      <c r="I68" s="55" t="e">
        <v>#N/A</v>
      </c>
      <c r="J68" s="55" t="e">
        <v>#N/A</v>
      </c>
      <c r="K68" s="55" t="e">
        <v>#N/A</v>
      </c>
      <c r="L68" s="55" t="e">
        <v>#N/A</v>
      </c>
      <c r="M68" s="55" t="e">
        <v>#N/A</v>
      </c>
      <c r="N68" s="55" t="e">
        <v>#N/A</v>
      </c>
      <c r="O68" s="55" t="e">
        <v>#N/A</v>
      </c>
      <c r="P68" s="55" t="e">
        <v>#N/A</v>
      </c>
      <c r="Q68" s="42"/>
      <c r="R68" s="2"/>
    </row>
    <row r="69" spans="4:19" hidden="1" x14ac:dyDescent="0.35">
      <c r="D69" s="70"/>
      <c r="E69" s="55" t="e">
        <v>#N/A</v>
      </c>
      <c r="F69" s="55" t="e">
        <v>#N/A</v>
      </c>
      <c r="G69" s="55" t="e">
        <v>#N/A</v>
      </c>
      <c r="H69" s="55" t="e">
        <v>#N/A</v>
      </c>
      <c r="I69" s="55" t="e">
        <v>#N/A</v>
      </c>
      <c r="J69" s="55" t="e">
        <v>#N/A</v>
      </c>
      <c r="K69" s="55" t="e">
        <v>#N/A</v>
      </c>
      <c r="L69" s="55" t="e">
        <v>#N/A</v>
      </c>
      <c r="M69" s="55" t="e">
        <v>#N/A</v>
      </c>
      <c r="N69" s="55" t="e">
        <v>#N/A</v>
      </c>
      <c r="O69" s="55" t="e">
        <v>#N/A</v>
      </c>
      <c r="P69" s="55" t="e">
        <v>#N/A</v>
      </c>
      <c r="Q69" s="42"/>
      <c r="R69" s="2"/>
    </row>
    <row r="70" spans="4:19" hidden="1" x14ac:dyDescent="0.35">
      <c r="D70" s="70"/>
      <c r="E70" s="55" t="e">
        <v>#N/A</v>
      </c>
      <c r="F70" s="55" t="e">
        <v>#N/A</v>
      </c>
      <c r="G70" s="55" t="e">
        <v>#N/A</v>
      </c>
      <c r="H70" s="55" t="e">
        <v>#N/A</v>
      </c>
      <c r="I70" s="55" t="e">
        <v>#N/A</v>
      </c>
      <c r="J70" s="55" t="e">
        <v>#N/A</v>
      </c>
      <c r="K70" s="55" t="e">
        <v>#N/A</v>
      </c>
      <c r="L70" s="55" t="e">
        <v>#N/A</v>
      </c>
      <c r="M70" s="55" t="e">
        <v>#N/A</v>
      </c>
      <c r="N70" s="55" t="e">
        <v>#N/A</v>
      </c>
      <c r="O70" s="55" t="e">
        <v>#N/A</v>
      </c>
      <c r="P70" s="55" t="e">
        <v>#N/A</v>
      </c>
      <c r="Q70" s="42"/>
    </row>
    <row r="71" spans="4:19" hidden="1" x14ac:dyDescent="0.35">
      <c r="D71" s="70"/>
      <c r="E71" s="55" t="e">
        <v>#N/A</v>
      </c>
      <c r="F71" s="55" t="e">
        <v>#N/A</v>
      </c>
      <c r="G71" s="55" t="e">
        <v>#N/A</v>
      </c>
      <c r="H71" s="55" t="e">
        <v>#N/A</v>
      </c>
      <c r="I71" s="55" t="e">
        <v>#N/A</v>
      </c>
      <c r="J71" s="55" t="e">
        <v>#N/A</v>
      </c>
      <c r="K71" s="55" t="e">
        <v>#N/A</v>
      </c>
      <c r="L71" s="55" t="e">
        <v>#N/A</v>
      </c>
      <c r="M71" s="55" t="e">
        <v>#N/A</v>
      </c>
      <c r="N71" s="55" t="e">
        <v>#N/A</v>
      </c>
      <c r="O71" s="55" t="e">
        <v>#N/A</v>
      </c>
      <c r="P71" s="55" t="e">
        <v>#N/A</v>
      </c>
      <c r="Q71" s="42"/>
    </row>
    <row r="72" spans="4:19" hidden="1" x14ac:dyDescent="0.35">
      <c r="D72" s="70"/>
      <c r="E72" s="55" t="e">
        <v>#N/A</v>
      </c>
      <c r="F72" s="55" t="e">
        <v>#N/A</v>
      </c>
      <c r="G72" s="55" t="e">
        <v>#N/A</v>
      </c>
      <c r="H72" s="55" t="e">
        <v>#N/A</v>
      </c>
      <c r="I72" s="55" t="e">
        <v>#N/A</v>
      </c>
      <c r="J72" s="55" t="e">
        <v>#N/A</v>
      </c>
      <c r="K72" s="55" t="e">
        <v>#N/A</v>
      </c>
      <c r="L72" s="55" t="e">
        <v>#N/A</v>
      </c>
      <c r="M72" s="55" t="e">
        <v>#N/A</v>
      </c>
      <c r="N72" s="55" t="e">
        <v>#N/A</v>
      </c>
      <c r="O72" s="55" t="e">
        <v>#N/A</v>
      </c>
      <c r="P72" s="55" t="e">
        <v>#N/A</v>
      </c>
      <c r="Q72" s="42"/>
    </row>
    <row r="73" spans="4:19" hidden="1" x14ac:dyDescent="0.35">
      <c r="D73" s="70"/>
      <c r="E73" s="55" t="e">
        <v>#N/A</v>
      </c>
      <c r="F73" s="55" t="e">
        <v>#N/A</v>
      </c>
      <c r="G73" s="55" t="e">
        <v>#N/A</v>
      </c>
      <c r="H73" s="55" t="e">
        <v>#N/A</v>
      </c>
      <c r="I73" s="55" t="e">
        <v>#N/A</v>
      </c>
      <c r="J73" s="55" t="e">
        <v>#N/A</v>
      </c>
      <c r="K73" s="55" t="e">
        <v>#N/A</v>
      </c>
      <c r="L73" s="55" t="e">
        <v>#N/A</v>
      </c>
      <c r="M73" s="55" t="e">
        <v>#N/A</v>
      </c>
      <c r="N73" s="55" t="e">
        <v>#N/A</v>
      </c>
      <c r="O73" s="55" t="e">
        <v>#N/A</v>
      </c>
      <c r="P73" s="55" t="e">
        <v>#N/A</v>
      </c>
      <c r="Q73" s="42"/>
    </row>
    <row r="74" spans="4:19" hidden="1" x14ac:dyDescent="0.35">
      <c r="D74" s="70"/>
      <c r="E74" s="55" t="e">
        <v>#N/A</v>
      </c>
      <c r="F74" s="55" t="e">
        <v>#N/A</v>
      </c>
      <c r="G74" s="55" t="e">
        <v>#N/A</v>
      </c>
      <c r="H74" s="55" t="e">
        <v>#N/A</v>
      </c>
      <c r="I74" s="55" t="e">
        <v>#N/A</v>
      </c>
      <c r="J74" s="55" t="e">
        <v>#N/A</v>
      </c>
      <c r="K74" s="55" t="e">
        <v>#N/A</v>
      </c>
      <c r="L74" s="55" t="e">
        <v>#N/A</v>
      </c>
      <c r="M74" s="55" t="e">
        <v>#N/A</v>
      </c>
      <c r="N74" s="55" t="e">
        <v>#N/A</v>
      </c>
      <c r="O74" s="55" t="e">
        <v>#N/A</v>
      </c>
      <c r="P74" s="55" t="e">
        <v>#N/A</v>
      </c>
      <c r="Q74" s="42"/>
    </row>
    <row r="75" spans="4:19" x14ac:dyDescent="0.35">
      <c r="D75" s="24"/>
      <c r="E75" s="25"/>
      <c r="F75" s="25"/>
      <c r="G75" s="25"/>
      <c r="H75" s="25"/>
      <c r="I75" s="25"/>
      <c r="J75" s="25"/>
      <c r="K75" s="25"/>
      <c r="L75" s="25"/>
      <c r="M75" s="25"/>
      <c r="N75" s="25"/>
      <c r="O75" s="25"/>
      <c r="P75" s="25"/>
      <c r="Q75" s="25"/>
    </row>
    <row r="76" spans="4:19" x14ac:dyDescent="0.35">
      <c r="D76" s="15" t="s">
        <v>41</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20" t="s">
        <v>86</v>
      </c>
      <c r="E78" s="27">
        <v>97010</v>
      </c>
      <c r="F78" s="27">
        <v>102800</v>
      </c>
      <c r="G78" s="27">
        <v>130320</v>
      </c>
      <c r="H78" s="27">
        <v>166500</v>
      </c>
      <c r="I78" s="27">
        <v>220900</v>
      </c>
      <c r="J78" s="27">
        <v>198800</v>
      </c>
      <c r="K78" s="27">
        <v>204900</v>
      </c>
      <c r="L78" s="27">
        <v>188500</v>
      </c>
      <c r="M78" s="27">
        <v>144600</v>
      </c>
      <c r="N78" s="27">
        <v>129800</v>
      </c>
      <c r="O78" s="27">
        <v>97331</v>
      </c>
      <c r="P78" s="27">
        <v>122566.66666666701</v>
      </c>
      <c r="Q78" s="35"/>
      <c r="R78" s="21" t="s">
        <v>8</v>
      </c>
      <c r="S78" s="2" t="s">
        <v>136</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t="s">
        <v>8</v>
      </c>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7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70"/>
      <c r="E97" s="23"/>
      <c r="F97" s="23"/>
      <c r="G97" s="23"/>
      <c r="H97" s="23"/>
      <c r="I97" s="23"/>
      <c r="J97" s="23"/>
      <c r="K97" s="23"/>
      <c r="L97" s="23"/>
      <c r="M97" s="23"/>
      <c r="N97" s="23"/>
      <c r="O97" s="23"/>
      <c r="P97" s="23"/>
      <c r="Q97" s="38"/>
      <c r="R97" s="21"/>
      <c r="S97" s="2"/>
    </row>
    <row r="98" spans="4:19" x14ac:dyDescent="0.35">
      <c r="D98" s="17" t="s">
        <v>35</v>
      </c>
      <c r="E98" s="22"/>
      <c r="F98" s="22"/>
      <c r="G98" s="22"/>
      <c r="H98" s="22"/>
      <c r="I98" s="22"/>
      <c r="J98" s="22"/>
      <c r="K98" s="22"/>
      <c r="L98" s="22"/>
      <c r="M98" s="22"/>
      <c r="N98" s="22"/>
      <c r="O98" s="22"/>
      <c r="P98" s="22"/>
      <c r="Q98" s="41"/>
      <c r="R98" s="21"/>
      <c r="S98" s="2"/>
    </row>
    <row r="99" spans="4:19" ht="15" customHeight="1" x14ac:dyDescent="0.35">
      <c r="D99" s="70" t="s">
        <v>86</v>
      </c>
      <c r="E99" s="52">
        <v>655.60586605392984</v>
      </c>
      <c r="F99" s="52">
        <v>696.94915254237287</v>
      </c>
      <c r="G99" s="52">
        <v>417.024</v>
      </c>
      <c r="H99" s="52">
        <v>191.52460487266202</v>
      </c>
      <c r="I99" s="52">
        <v>201.50329301443088</v>
      </c>
      <c r="J99" s="52">
        <v>172.87557828098369</v>
      </c>
      <c r="K99" s="52">
        <v>202.64857433909268</v>
      </c>
      <c r="L99" s="52">
        <v>253.65341658368544</v>
      </c>
      <c r="M99" s="52">
        <v>244.63279703598437</v>
      </c>
      <c r="N99" s="52">
        <v>274.33160731269152</v>
      </c>
      <c r="O99" s="52">
        <v>232.36472587069238</v>
      </c>
      <c r="P99" s="52">
        <v>303.08275634685214</v>
      </c>
      <c r="Q99" s="42"/>
      <c r="R99" s="18"/>
      <c r="S99" s="2"/>
    </row>
    <row r="100" spans="4:19" ht="15" hidden="1" customHeight="1" x14ac:dyDescent="0.35">
      <c r="D100" s="49"/>
      <c r="E100" s="52" t="e">
        <v>#N/A</v>
      </c>
      <c r="F100" s="52" t="e">
        <v>#N/A</v>
      </c>
      <c r="G100" s="52" t="e">
        <v>#N/A</v>
      </c>
      <c r="H100" s="52" t="e">
        <v>#N/A</v>
      </c>
      <c r="I100" s="52" t="e">
        <v>#N/A</v>
      </c>
      <c r="J100" s="52" t="e">
        <v>#N/A</v>
      </c>
      <c r="K100" s="52" t="e">
        <v>#N/A</v>
      </c>
      <c r="L100" s="52" t="e">
        <v>#N/A</v>
      </c>
      <c r="M100" s="52" t="e">
        <v>#N/A</v>
      </c>
      <c r="N100" s="52" t="e">
        <v>#N/A</v>
      </c>
      <c r="O100" s="52" t="e">
        <v>#N/A</v>
      </c>
      <c r="P100" s="52" t="e">
        <v>#N/A</v>
      </c>
      <c r="Q100" s="42"/>
      <c r="R100" s="18"/>
      <c r="S100" s="2"/>
    </row>
    <row r="101" spans="4:19" ht="15" hidden="1" customHeight="1" x14ac:dyDescent="0.35">
      <c r="D101" s="49"/>
      <c r="E101" s="52" t="e">
        <v>#N/A</v>
      </c>
      <c r="F101" s="52" t="e">
        <v>#N/A</v>
      </c>
      <c r="G101" s="52" t="e">
        <v>#N/A</v>
      </c>
      <c r="H101" s="52" t="e">
        <v>#N/A</v>
      </c>
      <c r="I101" s="52" t="e">
        <v>#N/A</v>
      </c>
      <c r="J101" s="52" t="e">
        <v>#N/A</v>
      </c>
      <c r="K101" s="52" t="e">
        <v>#N/A</v>
      </c>
      <c r="L101" s="52" t="e">
        <v>#N/A</v>
      </c>
      <c r="M101" s="52" t="e">
        <v>#N/A</v>
      </c>
      <c r="N101" s="52" t="e">
        <v>#N/A</v>
      </c>
      <c r="O101" s="52" t="e">
        <v>#N/A</v>
      </c>
      <c r="P101" s="52" t="e">
        <v>#N/A</v>
      </c>
      <c r="Q101" s="42"/>
      <c r="R101" s="18" t="s">
        <v>8</v>
      </c>
      <c r="S101" s="2"/>
    </row>
    <row r="102" spans="4:19" hidden="1" x14ac:dyDescent="0.35">
      <c r="D102" s="60"/>
      <c r="E102" s="52" t="e">
        <v>#N/A</v>
      </c>
      <c r="F102" s="52" t="e">
        <v>#N/A</v>
      </c>
      <c r="G102" s="52" t="e">
        <v>#N/A</v>
      </c>
      <c r="H102" s="52" t="e">
        <v>#N/A</v>
      </c>
      <c r="I102" s="52" t="e">
        <v>#N/A</v>
      </c>
      <c r="J102" s="52" t="e">
        <v>#N/A</v>
      </c>
      <c r="K102" s="52" t="e">
        <v>#N/A</v>
      </c>
      <c r="L102" s="52" t="e">
        <v>#N/A</v>
      </c>
      <c r="M102" s="52" t="e">
        <v>#N/A</v>
      </c>
      <c r="N102" s="52" t="e">
        <v>#N/A</v>
      </c>
      <c r="O102" s="52" t="e">
        <v>#N/A</v>
      </c>
      <c r="P102" s="52" t="e">
        <v>#N/A</v>
      </c>
      <c r="Q102" s="42"/>
      <c r="R102" s="2"/>
    </row>
    <row r="103" spans="4:19" hidden="1" x14ac:dyDescent="0.35">
      <c r="D103" s="30"/>
      <c r="E103" s="52" t="e">
        <v>#N/A</v>
      </c>
      <c r="F103" s="52" t="e">
        <v>#N/A</v>
      </c>
      <c r="G103" s="52" t="e">
        <v>#N/A</v>
      </c>
      <c r="H103" s="52" t="e">
        <v>#N/A</v>
      </c>
      <c r="I103" s="52" t="e">
        <v>#N/A</v>
      </c>
      <c r="J103" s="52" t="e">
        <v>#N/A</v>
      </c>
      <c r="K103" s="52" t="e">
        <v>#N/A</v>
      </c>
      <c r="L103" s="52" t="e">
        <v>#N/A</v>
      </c>
      <c r="M103" s="52" t="e">
        <v>#N/A</v>
      </c>
      <c r="N103" s="52" t="e">
        <v>#N/A</v>
      </c>
      <c r="O103" s="52" t="e">
        <v>#N/A</v>
      </c>
      <c r="P103" s="52" t="e">
        <v>#N/A</v>
      </c>
      <c r="Q103" s="42"/>
      <c r="R103" s="2"/>
    </row>
    <row r="104" spans="4:19" hidden="1" x14ac:dyDescent="0.35">
      <c r="D104" s="30"/>
      <c r="E104" s="52" t="e">
        <v>#N/A</v>
      </c>
      <c r="F104" s="52" t="e">
        <v>#N/A</v>
      </c>
      <c r="G104" s="52" t="e">
        <v>#N/A</v>
      </c>
      <c r="H104" s="52" t="e">
        <v>#N/A</v>
      </c>
      <c r="I104" s="52" t="e">
        <v>#N/A</v>
      </c>
      <c r="J104" s="52" t="e">
        <v>#N/A</v>
      </c>
      <c r="K104" s="52" t="e">
        <v>#N/A</v>
      </c>
      <c r="L104" s="52" t="e">
        <v>#N/A</v>
      </c>
      <c r="M104" s="52" t="e">
        <v>#N/A</v>
      </c>
      <c r="N104" s="52" t="e">
        <v>#N/A</v>
      </c>
      <c r="O104" s="52" t="e">
        <v>#N/A</v>
      </c>
      <c r="P104" s="52" t="e">
        <v>#N/A</v>
      </c>
      <c r="Q104" s="42"/>
      <c r="R104" s="2"/>
    </row>
    <row r="105" spans="4:19" hidden="1" x14ac:dyDescent="0.35">
      <c r="D105" s="30"/>
      <c r="E105" s="52" t="e">
        <v>#N/A</v>
      </c>
      <c r="F105" s="52" t="e">
        <v>#N/A</v>
      </c>
      <c r="G105" s="52" t="e">
        <v>#N/A</v>
      </c>
      <c r="H105" s="52" t="e">
        <v>#N/A</v>
      </c>
      <c r="I105" s="52" t="e">
        <v>#N/A</v>
      </c>
      <c r="J105" s="52" t="e">
        <v>#N/A</v>
      </c>
      <c r="K105" s="52" t="e">
        <v>#N/A</v>
      </c>
      <c r="L105" s="52" t="e">
        <v>#N/A</v>
      </c>
      <c r="M105" s="52" t="e">
        <v>#N/A</v>
      </c>
      <c r="N105" s="52" t="e">
        <v>#N/A</v>
      </c>
      <c r="O105" s="52" t="e">
        <v>#N/A</v>
      </c>
      <c r="P105" s="52" t="e">
        <v>#N/A</v>
      </c>
      <c r="Q105" s="42"/>
      <c r="R105" s="2"/>
    </row>
    <row r="106" spans="4:19" hidden="1" x14ac:dyDescent="0.35">
      <c r="D106" s="30"/>
      <c r="E106" s="52" t="e">
        <v>#N/A</v>
      </c>
      <c r="F106" s="52" t="e">
        <v>#N/A</v>
      </c>
      <c r="G106" s="52" t="e">
        <v>#N/A</v>
      </c>
      <c r="H106" s="52" t="e">
        <v>#N/A</v>
      </c>
      <c r="I106" s="52" t="e">
        <v>#N/A</v>
      </c>
      <c r="J106" s="52" t="e">
        <v>#N/A</v>
      </c>
      <c r="K106" s="52" t="e">
        <v>#N/A</v>
      </c>
      <c r="L106" s="52" t="e">
        <v>#N/A</v>
      </c>
      <c r="M106" s="52" t="e">
        <v>#N/A</v>
      </c>
      <c r="N106" s="52" t="e">
        <v>#N/A</v>
      </c>
      <c r="O106" s="52" t="e">
        <v>#N/A</v>
      </c>
      <c r="P106" s="52" t="e">
        <v>#N/A</v>
      </c>
      <c r="Q106" s="42"/>
      <c r="R106" s="2"/>
    </row>
    <row r="107" spans="4:19" hidden="1" x14ac:dyDescent="0.35">
      <c r="D107" s="30"/>
      <c r="E107" s="52" t="e">
        <v>#N/A</v>
      </c>
      <c r="F107" s="52" t="e">
        <v>#N/A</v>
      </c>
      <c r="G107" s="52" t="e">
        <v>#N/A</v>
      </c>
      <c r="H107" s="52" t="e">
        <v>#N/A</v>
      </c>
      <c r="I107" s="52" t="e">
        <v>#N/A</v>
      </c>
      <c r="J107" s="52" t="e">
        <v>#N/A</v>
      </c>
      <c r="K107" s="52" t="e">
        <v>#N/A</v>
      </c>
      <c r="L107" s="52" t="e">
        <v>#N/A</v>
      </c>
      <c r="M107" s="52" t="e">
        <v>#N/A</v>
      </c>
      <c r="N107" s="52" t="e">
        <v>#N/A</v>
      </c>
      <c r="O107" s="52" t="e">
        <v>#N/A</v>
      </c>
      <c r="P107" s="52" t="e">
        <v>#N/A</v>
      </c>
      <c r="Q107" s="42"/>
      <c r="R107" s="2"/>
    </row>
    <row r="108" spans="4:19" hidden="1" x14ac:dyDescent="0.35">
      <c r="D108" s="30"/>
      <c r="E108" s="52" t="e">
        <v>#N/A</v>
      </c>
      <c r="F108" s="52" t="e">
        <v>#N/A</v>
      </c>
      <c r="G108" s="52" t="e">
        <v>#N/A</v>
      </c>
      <c r="H108" s="52" t="e">
        <v>#N/A</v>
      </c>
      <c r="I108" s="52" t="e">
        <v>#N/A</v>
      </c>
      <c r="J108" s="52" t="e">
        <v>#N/A</v>
      </c>
      <c r="K108" s="52" t="e">
        <v>#N/A</v>
      </c>
      <c r="L108" s="52" t="e">
        <v>#N/A</v>
      </c>
      <c r="M108" s="52" t="e">
        <v>#N/A</v>
      </c>
      <c r="N108" s="52" t="e">
        <v>#N/A</v>
      </c>
      <c r="O108" s="52" t="e">
        <v>#N/A</v>
      </c>
      <c r="P108" s="52" t="e">
        <v>#N/A</v>
      </c>
      <c r="Q108" s="42"/>
      <c r="R108" s="2"/>
    </row>
    <row r="109" spans="4:19" hidden="1" x14ac:dyDescent="0.35">
      <c r="D109" s="30"/>
      <c r="E109" s="52" t="e">
        <v>#N/A</v>
      </c>
      <c r="F109" s="52" t="e">
        <v>#N/A</v>
      </c>
      <c r="G109" s="52" t="e">
        <v>#N/A</v>
      </c>
      <c r="H109" s="52" t="e">
        <v>#N/A</v>
      </c>
      <c r="I109" s="52" t="e">
        <v>#N/A</v>
      </c>
      <c r="J109" s="52" t="e">
        <v>#N/A</v>
      </c>
      <c r="K109" s="52" t="e">
        <v>#N/A</v>
      </c>
      <c r="L109" s="52" t="e">
        <v>#N/A</v>
      </c>
      <c r="M109" s="52" t="e">
        <v>#N/A</v>
      </c>
      <c r="N109" s="52" t="e">
        <v>#N/A</v>
      </c>
      <c r="O109" s="52" t="e">
        <v>#N/A</v>
      </c>
      <c r="P109" s="52" t="e">
        <v>#N/A</v>
      </c>
      <c r="Q109" s="42"/>
      <c r="R109" s="2"/>
    </row>
    <row r="110" spans="4:19" hidden="1" x14ac:dyDescent="0.35">
      <c r="D110" s="30"/>
      <c r="E110" s="52" t="e">
        <v>#N/A</v>
      </c>
      <c r="F110" s="52" t="e">
        <v>#N/A</v>
      </c>
      <c r="G110" s="52" t="e">
        <v>#N/A</v>
      </c>
      <c r="H110" s="52" t="e">
        <v>#N/A</v>
      </c>
      <c r="I110" s="52" t="e">
        <v>#N/A</v>
      </c>
      <c r="J110" s="52" t="e">
        <v>#N/A</v>
      </c>
      <c r="K110" s="52" t="e">
        <v>#N/A</v>
      </c>
      <c r="L110" s="52" t="e">
        <v>#N/A</v>
      </c>
      <c r="M110" s="52" t="e">
        <v>#N/A</v>
      </c>
      <c r="N110" s="52" t="e">
        <v>#N/A</v>
      </c>
      <c r="O110" s="52" t="e">
        <v>#N/A</v>
      </c>
      <c r="P110" s="52" t="e">
        <v>#N/A</v>
      </c>
      <c r="Q110" s="42"/>
      <c r="R110" s="2"/>
    </row>
    <row r="111" spans="4:19" hidden="1" x14ac:dyDescent="0.35">
      <c r="D111" s="30"/>
      <c r="E111" s="52" t="e">
        <v>#N/A</v>
      </c>
      <c r="F111" s="52" t="e">
        <v>#N/A</v>
      </c>
      <c r="G111" s="52" t="e">
        <v>#N/A</v>
      </c>
      <c r="H111" s="52" t="e">
        <v>#N/A</v>
      </c>
      <c r="I111" s="52" t="e">
        <v>#N/A</v>
      </c>
      <c r="J111" s="52" t="e">
        <v>#N/A</v>
      </c>
      <c r="K111" s="52" t="e">
        <v>#N/A</v>
      </c>
      <c r="L111" s="52" t="e">
        <v>#N/A</v>
      </c>
      <c r="M111" s="52" t="e">
        <v>#N/A</v>
      </c>
      <c r="N111" s="52" t="e">
        <v>#N/A</v>
      </c>
      <c r="O111" s="52" t="e">
        <v>#N/A</v>
      </c>
      <c r="P111" s="52" t="e">
        <v>#N/A</v>
      </c>
      <c r="Q111" s="42"/>
      <c r="R111" s="2"/>
    </row>
    <row r="112" spans="4:19" hidden="1" x14ac:dyDescent="0.35">
      <c r="D112" s="30"/>
      <c r="E112" s="52" t="e">
        <v>#N/A</v>
      </c>
      <c r="F112" s="52" t="e">
        <v>#N/A</v>
      </c>
      <c r="G112" s="52" t="e">
        <v>#N/A</v>
      </c>
      <c r="H112" s="52" t="e">
        <v>#N/A</v>
      </c>
      <c r="I112" s="52" t="e">
        <v>#N/A</v>
      </c>
      <c r="J112" s="52" t="e">
        <v>#N/A</v>
      </c>
      <c r="K112" s="52" t="e">
        <v>#N/A</v>
      </c>
      <c r="L112" s="52" t="e">
        <v>#N/A</v>
      </c>
      <c r="M112" s="52" t="e">
        <v>#N/A</v>
      </c>
      <c r="N112" s="52" t="e">
        <v>#N/A</v>
      </c>
      <c r="O112" s="52" t="e">
        <v>#N/A</v>
      </c>
      <c r="P112" s="52" t="e">
        <v>#N/A</v>
      </c>
      <c r="Q112" s="42"/>
      <c r="R112" s="2"/>
    </row>
    <row r="113" spans="4:17" hidden="1" x14ac:dyDescent="0.35">
      <c r="D113" s="30"/>
      <c r="E113" s="52" t="e">
        <v>#N/A</v>
      </c>
      <c r="F113" s="52" t="e">
        <v>#N/A</v>
      </c>
      <c r="G113" s="52" t="e">
        <v>#N/A</v>
      </c>
      <c r="H113" s="52" t="e">
        <v>#N/A</v>
      </c>
      <c r="I113" s="52" t="e">
        <v>#N/A</v>
      </c>
      <c r="J113" s="52" t="e">
        <v>#N/A</v>
      </c>
      <c r="K113" s="52" t="e">
        <v>#N/A</v>
      </c>
      <c r="L113" s="52" t="e">
        <v>#N/A</v>
      </c>
      <c r="M113" s="52" t="e">
        <v>#N/A</v>
      </c>
      <c r="N113" s="52" t="e">
        <v>#N/A</v>
      </c>
      <c r="O113" s="52" t="e">
        <v>#N/A</v>
      </c>
      <c r="P113" s="52" t="e">
        <v>#N/A</v>
      </c>
      <c r="Q113" s="42"/>
    </row>
    <row r="114" spans="4:17" hidden="1" x14ac:dyDescent="0.35">
      <c r="D114" s="30"/>
      <c r="E114" s="52" t="e">
        <v>#N/A</v>
      </c>
      <c r="F114" s="52" t="e">
        <v>#N/A</v>
      </c>
      <c r="G114" s="52" t="e">
        <v>#N/A</v>
      </c>
      <c r="H114" s="52" t="e">
        <v>#N/A</v>
      </c>
      <c r="I114" s="52" t="e">
        <v>#N/A</v>
      </c>
      <c r="J114" s="52" t="e">
        <v>#N/A</v>
      </c>
      <c r="K114" s="52" t="e">
        <v>#N/A</v>
      </c>
      <c r="L114" s="52" t="e">
        <v>#N/A</v>
      </c>
      <c r="M114" s="52" t="e">
        <v>#N/A</v>
      </c>
      <c r="N114" s="52" t="e">
        <v>#N/A</v>
      </c>
      <c r="O114" s="52" t="e">
        <v>#N/A</v>
      </c>
      <c r="P114" s="52" t="e">
        <v>#N/A</v>
      </c>
      <c r="Q114" s="42"/>
    </row>
    <row r="115" spans="4:17" hidden="1" x14ac:dyDescent="0.35">
      <c r="D115" s="30"/>
      <c r="E115" s="52" t="e">
        <v>#N/A</v>
      </c>
      <c r="F115" s="52" t="e">
        <v>#N/A</v>
      </c>
      <c r="G115" s="52" t="e">
        <v>#N/A</v>
      </c>
      <c r="H115" s="52" t="e">
        <v>#N/A</v>
      </c>
      <c r="I115" s="52" t="e">
        <v>#N/A</v>
      </c>
      <c r="J115" s="52" t="e">
        <v>#N/A</v>
      </c>
      <c r="K115" s="52" t="e">
        <v>#N/A</v>
      </c>
      <c r="L115" s="52" t="e">
        <v>#N/A</v>
      </c>
      <c r="M115" s="52" t="e">
        <v>#N/A</v>
      </c>
      <c r="N115" s="52" t="e">
        <v>#N/A</v>
      </c>
      <c r="O115" s="52" t="e">
        <v>#N/A</v>
      </c>
      <c r="P115" s="52" t="e">
        <v>#N/A</v>
      </c>
      <c r="Q115" s="42"/>
    </row>
    <row r="116" spans="4:17" hidden="1" x14ac:dyDescent="0.35">
      <c r="D116" s="30"/>
      <c r="E116" s="52" t="e">
        <v>#N/A</v>
      </c>
      <c r="F116" s="52" t="e">
        <v>#N/A</v>
      </c>
      <c r="G116" s="52" t="e">
        <v>#N/A</v>
      </c>
      <c r="H116" s="52" t="e">
        <v>#N/A</v>
      </c>
      <c r="I116" s="52" t="e">
        <v>#N/A</v>
      </c>
      <c r="J116" s="52" t="e">
        <v>#N/A</v>
      </c>
      <c r="K116" s="52" t="e">
        <v>#N/A</v>
      </c>
      <c r="L116" s="52" t="e">
        <v>#N/A</v>
      </c>
      <c r="M116" s="52" t="e">
        <v>#N/A</v>
      </c>
      <c r="N116" s="52" t="e">
        <v>#N/A</v>
      </c>
      <c r="O116" s="52" t="e">
        <v>#N/A</v>
      </c>
      <c r="P116" s="52" t="e">
        <v>#N/A</v>
      </c>
      <c r="Q116" s="42"/>
    </row>
    <row r="117" spans="4:17" hidden="1" x14ac:dyDescent="0.35">
      <c r="D117" s="30"/>
      <c r="E117" s="52" t="e">
        <v>#N/A</v>
      </c>
      <c r="F117" s="52" t="e">
        <v>#N/A</v>
      </c>
      <c r="G117" s="52" t="e">
        <v>#N/A</v>
      </c>
      <c r="H117" s="52" t="e">
        <v>#N/A</v>
      </c>
      <c r="I117" s="52" t="e">
        <v>#N/A</v>
      </c>
      <c r="J117" s="52" t="e">
        <v>#N/A</v>
      </c>
      <c r="K117" s="52" t="e">
        <v>#N/A</v>
      </c>
      <c r="L117" s="52" t="e">
        <v>#N/A</v>
      </c>
      <c r="M117" s="52" t="e">
        <v>#N/A</v>
      </c>
      <c r="N117" s="52" t="e">
        <v>#N/A</v>
      </c>
      <c r="O117" s="52" t="e">
        <v>#N/A</v>
      </c>
      <c r="P117" s="52"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4" t="s">
        <v>32</v>
      </c>
      <c r="E119" s="114"/>
      <c r="F119" s="114"/>
      <c r="G119" s="114"/>
      <c r="H119" s="114"/>
      <c r="I119" s="114"/>
      <c r="J119" s="114"/>
      <c r="K119" s="114"/>
      <c r="L119" s="114"/>
      <c r="M119" s="30"/>
      <c r="N119" s="64"/>
      <c r="O119" s="64"/>
      <c r="P119" s="30"/>
      <c r="Q119" s="12"/>
    </row>
    <row r="120" spans="4:17" ht="158.25" customHeight="1" x14ac:dyDescent="0.35">
      <c r="D120" s="116" t="s">
        <v>126</v>
      </c>
      <c r="E120" s="116"/>
      <c r="F120" s="116"/>
      <c r="G120" s="116"/>
      <c r="H120" s="116"/>
      <c r="I120" s="116"/>
      <c r="J120" s="116"/>
      <c r="K120" s="116"/>
      <c r="L120" s="116"/>
      <c r="M120" s="71"/>
      <c r="N120" s="63"/>
      <c r="O120" s="63"/>
      <c r="P120" s="29"/>
      <c r="Q120" s="12"/>
    </row>
    <row r="121" spans="4:17" ht="30" customHeight="1" x14ac:dyDescent="0.35">
      <c r="D121" s="116"/>
      <c r="E121" s="116"/>
      <c r="F121" s="116"/>
      <c r="G121" s="116"/>
      <c r="H121" s="116"/>
      <c r="I121" s="116"/>
      <c r="J121" s="116"/>
      <c r="K121" s="116"/>
      <c r="L121" s="116"/>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29E41C49-ECC2-4FC5-8DAC-91C3E7E6DC44}">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6B4AE3FC-9AC7-4B01-94ED-0D340C0D037C}">
  <ds:schemaRefs>
    <ds:schemaRef ds:uri="Microsoft.SharePoint.Taxonomy.ContentTypeSync"/>
  </ds:schemaRefs>
</ds:datastoreItem>
</file>

<file path=customXml/itemProps3.xml><?xml version="1.0" encoding="utf-8"?>
<ds:datastoreItem xmlns:ds="http://schemas.openxmlformats.org/officeDocument/2006/customXml" ds:itemID="{1BB840C1-BB62-4A08-81A7-CD9836113DAD}">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81D9C9F8-3AD3-44CA-A738-9244F5253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88A9170-423C-44D3-AE6A-0732C9650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2019-02-25T15:07:09Z</cp:lastPrinted>
  <dcterms:created xsi:type="dcterms:W3CDTF">2015-04-08T14:15:08Z</dcterms:created>
  <dcterms:modified xsi:type="dcterms:W3CDTF">2021-03-10T09:46:10Z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