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programmes'!$D$3:$K$24</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<sst xmlns="http://schemas.openxmlformats.org/spreadsheetml/2006/main" count="377" uniqueCount="129">
  <si>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</si>
  <si>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</si>
  <si>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</si>
  <si>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</si>
  <si>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</si>
  <si>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</si>
  <si>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</si>
  <si>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</si>
  <si>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</si>
  <si>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</si>
  <si>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</si>
  <si>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</si>
  <si>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</si>
  <si>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</si>
  <si>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</si>
  <si>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</si>
  <si>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</si>
  <si>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</si>
  <si>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</si>
  <si>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</si>
  <si>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</si>
  <si>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</si>
  <si>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</si>
  <si>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</si>
  <si>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</si>
  <si>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</si>
  <si>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</si>
  <si>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</si>
  <si>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</si>
  <si>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</si>
  <si>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</si>
  <si>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</si>
  <si>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</si>
  <si>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</si>
  <si>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</si>
  <si>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</si>
  <si>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</si>
  <si>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</si>
  <si>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</si>
  <si>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</si>
  <si>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</si>
  <si>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</si>
  <si>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</si>
  <si>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</si>
  <si>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</si>
  <si>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</si>
  <si>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</si>
  <si>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Child pension - all types</t>
  </si>
  <si>
    <t>Pension Funds (Old Age)</t>
  </si>
  <si>
    <t>Pension Funds (Survivors)</t>
  </si>
  <si>
    <t>Pension Funds (Disability Pension)</t>
  </si>
  <si>
    <t>Household Supplement (TR)</t>
  </si>
  <si>
    <t>Benefits and allow. for carers of sick and disabled children (TR)</t>
  </si>
  <si>
    <t>Basic retirement pension (TR)</t>
  </si>
  <si>
    <t>Basic Disability Pension (TR)</t>
  </si>
  <si>
    <t>Rehabilitation Pension (TR)</t>
  </si>
  <si>
    <t>Unemployment Benefit</t>
  </si>
  <si>
    <t>Single Parents Allowance (TR)</t>
  </si>
  <si>
    <t>Municipal Income Support</t>
  </si>
  <si>
    <t>Barnalífeyrir</t>
  </si>
  <si>
    <t>Greiðslustofa Lífeyrissjóða (Old Age)</t>
  </si>
  <si>
    <t>Greiðslustofa Lífeyrissjóða (survivors)</t>
  </si>
  <si>
    <t>Greiðslustofa Lífeyrissjóða (Disability)</t>
  </si>
  <si>
    <t>Heimilisuppbót</t>
  </si>
  <si>
    <t>Umönnunargreiðslur</t>
  </si>
  <si>
    <t>Ellilífeyrir</t>
  </si>
  <si>
    <t>Örorkulífeyrir</t>
  </si>
  <si>
    <t>Endurhæfingarlífeyrir</t>
  </si>
  <si>
    <t>Atvinnuleysisbætur</t>
  </si>
  <si>
    <t>Mæðra- og feðralaun</t>
  </si>
  <si>
    <t>Fjárhagsaðstoð sveitarfélaga</t>
  </si>
  <si>
    <t>Mandatory Private</t>
  </si>
  <si>
    <t>Other (Food Subsidies, Education, etc.)</t>
  </si>
  <si>
    <t xml:space="preserve">SOCR (SOCial benefits Recipients) database - Iceland </t>
  </si>
  <si>
    <t xml:space="preserve">Disability benefits - Iceland </t>
  </si>
  <si>
    <t xml:space="preserve">Unemployment benefits - Iceland </t>
  </si>
  <si>
    <t xml:space="preserve">Social assistance and benefits for lone parents - Iceland </t>
  </si>
  <si>
    <t>Group of benefits</t>
  </si>
  <si>
    <t>English name</t>
  </si>
  <si>
    <t>Local name</t>
  </si>
  <si>
    <t>Sub-branch</t>
  </si>
  <si>
    <t>Means-test</t>
  </si>
  <si>
    <t>Old-age, survivors &amp; early retirement</t>
  </si>
  <si>
    <r>
      <t>Disability benefits</t>
    </r>
    <r>
      <rPr>
        <b/>
        <vertAlign val="superscript"/>
        <sz val="11"/>
        <rFont val="Calibri"/>
        <family val="2"/>
        <scheme val="minor"/>
      </rPr>
      <t>(2)</t>
    </r>
  </si>
  <si>
    <t>Unemployment benefits</t>
  </si>
  <si>
    <r>
      <t>Social assistance, benefits for lone parents</t>
    </r>
    <r>
      <rPr>
        <b/>
        <vertAlign val="superscript"/>
        <sz val="11"/>
        <color theme="1"/>
        <rFont val="Calibri"/>
        <family val="2"/>
        <scheme val="minor"/>
      </rPr>
      <t>(3)</t>
    </r>
  </si>
  <si>
    <r>
      <t>Old-age, survivors &amp; early retirement</t>
    </r>
    <r>
      <rPr>
        <b/>
        <vertAlign val="superscript"/>
        <sz val="11"/>
        <color theme="1"/>
        <rFont val="Calibri"/>
        <family val="2"/>
        <scheme val="minor"/>
      </rPr>
      <t>(1)</t>
    </r>
  </si>
  <si>
    <r>
      <t>Disability benefits</t>
    </r>
    <r>
      <rPr>
        <b/>
        <vertAlign val="superscript"/>
        <sz val="11"/>
        <color theme="1"/>
        <rFont val="Calibri"/>
        <family val="2"/>
        <scheme val="minor"/>
      </rPr>
      <t>(1)</t>
    </r>
  </si>
  <si>
    <t>Social assistance, lone parents &amp; housing</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</si>
  <si>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</si>
  <si>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Iceland - Main income replacement programmes included in SOCR</t>
  </si>
  <si>
    <t>Iceland - Memorandum items (†) - Other relevant programmes included for information</t>
  </si>
  <si>
    <t>Recipients of selected programmes, 2007 - 2018</t>
  </si>
  <si>
    <t>Recipients in 2018 or the latest available year</t>
  </si>
  <si>
    <t>(m)</t>
  </si>
  <si>
    <t>Pension Funds (Old Age) (*)</t>
  </si>
  <si>
    <t>Pension Funds (Survivors) (*)</t>
  </si>
  <si>
    <t>(*) Pension Funds is a mandatory private scheme.</t>
  </si>
  <si>
    <t>Pension Funds (Disability Pension) (*)</t>
  </si>
  <si>
    <t>Carer benefits sick/disabled children (TR)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</si>
  <si>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</si>
  <si>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</si>
  <si>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</si>
  <si>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</si>
  <si>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</si>
  <si>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</si>
  <si>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</si>
  <si>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</si>
  <si>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</si>
  <si>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</si>
  <si>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</si>
  <si>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</si>
  <si>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</si>
  <si>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</si>
  <si>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</si>
  <si>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</si>
  <si>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</si>
  <si>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</si>
  <si>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</si>
  <si>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</si>
  <si>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</si>
  <si>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 xml:space="preserve">Old-age, survivors and early retirement pensions - Iceland </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</si>
  <si>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</si>
  <si>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annual average or point-in-time stock (unless stated otherwise in the notes)</t>
  </si>
  <si>
    <t>individual recipients, average or point-in-time</t>
  </si>
  <si>
    <t>individual recipients, total over the year</t>
  </si>
  <si>
    <t>recipient households, total over the year</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</si>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</sst>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sz val="11"/>
      <name val="Calibri"/>
      <family val="2"/>
      <scheme val="minor"/>
    </font>
    <font>
      <b/>
      <vertAlign val="superscript"/>
      <sz val="11"/>
      <name val="Calibri"/>
      <family val="2"/>
      <scheme val="minor"/>
    </font>
    <font>
      <sz val="11"/>
      <color theme="1"/>
      <name val="Calibri"/>
      <family val="2"/>
      <scheme val="minor"/>
    </font>
    <font>
      <sz val="11"/>
      <name val="Calibri"/>
      <family val="2"/>
    </font>
    <font>
      <b/>
      <vertAlign val="superscript"/>
      <sz val="11"/>
      <color theme="1"/>
      <name val="Calibri"/>
      <family val="2"/>
      <scheme val="minor"/>
    </font>
    <font>
      <sz val="11"/>
      <color theme="0"/>
      <name val="Calibri"/>
      <family val="2"/>
      <scheme val="minor"/>
    </font>
    <font>
      <sz val="11"/>
      <name val="Calibri"/>
      <family val="2"/>
    </font>
    <font>
      <b/>
      <sz val="11"/>
      <color theme="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3">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2" fillId="0" borderId="0" xfId="0" applyFont="1" applyBorder="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Border="1" applyAlignment="1">
      <alignment horizontal="left" wrapText="1"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9"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4" xfId="0" applyFont="1" applyFill="1" applyBorder="1" applyAlignment="1">
      <alignmen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1" fillId="0" borderId="0" xfId="0" applyFont="1" applyFill="1" applyBorder="1" applyAlignment="1">
      <alignment horizontal="left" vertical="center"/>
    </xf>
    <xf numFmtId="0" fontId="16" fillId="0" borderId="0" xfId="0" applyFont="1" applyFill="1" applyBorder="1" applyAlignment="1">
      <alignment vertical="center" wrapText="1"/>
    </xf>
    <xf numFmtId="0" fontId="23" fillId="0" borderId="0" xfId="0" applyFont="1" applyFill="1" applyAlignment="1">
      <alignment vertical="center" wrapText="1"/>
    </xf>
    <xf numFmtId="0" fontId="24" fillId="0" borderId="0" xfId="0" applyFont="1" applyFill="1" applyAlignment="1">
      <alignment horizontal="left" vertical="center" wrapText="1"/>
    </xf>
    <xf numFmtId="0" fontId="27" fillId="0" borderId="0" xfId="0" applyFont="1" applyFill="1" applyAlignment="1">
      <alignment horizontal="left" vertical="center" wrapText="1"/>
    </xf>
    <xf numFmtId="0" fontId="27"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Alignment="1">
      <alignment horizontal="lef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xf numFmtId="0" fontId="9" fillId="0" borderId="0" xfId="0" applyFont="1" applyAlignment="1">
      <alignment horizontal="left" wrapText="1"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942875033473807E-2"/>
          <c:y val="0.12260225421515064"/>
          <c:w val="0.79450064060638093"/>
          <c:h val="0.73310833114175356"/>
        </c:manualLayout>
      </c:layout>
      <c:lineChart>
        <c:grouping val="standard"/>
        <c:varyColors val="0"/>
        <c:ser>
          <c:idx val="1"/>
          <c:order val="2"/>
          <c:tx>
            <c:strRef>
              <c:f>'Old-age'!$D$38</c:f>
              <c:strCache>
                <c:ptCount val="1"/>
                <c:pt idx="0">
                  <c:v>Basic retirement pension (TR)</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27397</c:v>
                </c:pt>
                <c:pt idx="1">
                  <c:v>27925</c:v>
                </c:pt>
                <c:pt idx="2">
                  <c:v>25266</c:v>
                </c:pt>
                <c:pt idx="3">
                  <c:v>25113</c:v>
                </c:pt>
                <c:pt idx="4">
                  <c:v>26293</c:v>
                </c:pt>
                <c:pt idx="5">
                  <c:v>27023</c:v>
                </c:pt>
                <c:pt idx="6">
                  <c:v>30201</c:v>
                </c:pt>
                <c:pt idx="7">
                  <c:v>31342</c:v>
                </c:pt>
                <c:pt idx="8">
                  <c:v>32415</c:v>
                </c:pt>
                <c:pt idx="9">
                  <c:v>34666</c:v>
                </c:pt>
                <c:pt idx="10">
                  <c:v>32649</c:v>
                </c:pt>
                <c:pt idx="11">
                  <c:v>33440</c:v>
                </c:pt>
              </c:numCache>
            </c:numRef>
          </c:val>
          <c:smooth val="0"/>
          <c:extLst>
            <c:ext xmlns:c16="http://schemas.microsoft.com/office/drawing/2014/chart" uri="{C3380CC4-5D6E-409C-BE32-E72D297353CC}">
              <c16:uniqueId val="{00000000-8602-42C5-B42A-D991D9C398CC}"/>
            </c:ext>
          </c:extLst>
        </c:ser>
        <c:ser>
          <c:idx val="4"/>
          <c:order val="3"/>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2"/>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4"/>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5"/>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6"/>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7"/>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8"/>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36017</c:v>
                </c:pt>
                <c:pt idx="1">
                  <c:v>36789</c:v>
                </c:pt>
                <c:pt idx="2">
                  <c:v>37621</c:v>
                </c:pt>
                <c:pt idx="3">
                  <c:v>38624</c:v>
                </c:pt>
                <c:pt idx="4">
                  <c:v>39744</c:v>
                </c:pt>
                <c:pt idx="5">
                  <c:v>41001</c:v>
                </c:pt>
                <c:pt idx="6">
                  <c:v>42359</c:v>
                </c:pt>
                <c:pt idx="7">
                  <c:v>43790</c:v>
                </c:pt>
                <c:pt idx="8">
                  <c:v>45307</c:v>
                </c:pt>
                <c:pt idx="9">
                  <c:v>46755</c:v>
                </c:pt>
                <c:pt idx="10">
                  <c:v>48211</c:v>
                </c:pt>
                <c:pt idx="11">
                  <c:v>49862</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1E+176"/>
        <c:auto val="1"/>
        <c:lblAlgn val="ctr"/>
        <c:lblOffset val="0"/>
        <c:tickLblSkip val="1"/>
        <c:noMultiLvlLbl val="0"/>
      </c:catAx>
      <c:valAx>
        <c:axId val="46851584"/>
        <c:scaling>
          <c:orientation val="minMax"/>
          <c:max val="6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egendEntry>
        <c:idx val="0"/>
        <c:txPr>
          <a:bodyPr/>
          <a:lstStyle/>
          <a:p>
            <a:pPr>
              <a:defRPr sz="900"/>
            </a:pPr>
            <a:endParaRPr lang="en-US"/>
          </a:p>
        </c:txPr>
      </c:legendEntry>
      <c:layout>
        <c:manualLayout>
          <c:xMode val="edge"/>
          <c:yMode val="edge"/>
          <c:x val="0.10043923611111111"/>
          <c:y val="1.9441414141414141E-2"/>
          <c:w val="0.78145503472222222"/>
          <c:h val="6.416697214133866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5845316750874461"/>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c:f>
              <c:strCache>
                <c:ptCount val="1"/>
                <c:pt idx="0">
                  <c:v>Basic retirement pension (TR)</c:v>
                </c:pt>
              </c:strCache>
            </c:strRef>
          </c:cat>
          <c:val>
            <c:numRef>
              <c:f>'Old-age'!$Q$38</c:f>
              <c:numCache>
                <c:formatCode>#,##0</c:formatCode>
                <c:ptCount val="1"/>
                <c:pt idx="0">
                  <c:v>33440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81821622900401E-2"/>
          <c:y val="0.12260225421515064"/>
          <c:w val="0.79670896616986042"/>
          <c:h val="0.75551867322068944"/>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Basic Disability Pension (TR)</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13616</c:v>
                </c:pt>
                <c:pt idx="1">
                  <c:v>14103</c:v>
                </c:pt>
                <c:pt idx="2">
                  <c:v>14507</c:v>
                </c:pt>
                <c:pt idx="3">
                  <c:v>14714</c:v>
                </c:pt>
                <c:pt idx="4">
                  <c:v>15197</c:v>
                </c:pt>
                <c:pt idx="5">
                  <c:v>15526</c:v>
                </c:pt>
                <c:pt idx="6">
                  <c:v>16146</c:v>
                </c:pt>
                <c:pt idx="7">
                  <c:v>16323</c:v>
                </c:pt>
                <c:pt idx="8">
                  <c:v>16765</c:v>
                </c:pt>
                <c:pt idx="9">
                  <c:v>17467</c:v>
                </c:pt>
                <c:pt idx="10">
                  <c:v>17835</c:v>
                </c:pt>
                <c:pt idx="11">
                  <c:v>18256</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Rehabilitation Pension (TR)</c:v>
                </c:pt>
              </c:strCache>
              <c:extLst xmlns:c15="http://schemas.microsoft.com/office/drawing/2012/chart"/>
            </c:strRef>
          </c:tx>
          <c:spPr>
            <a:ln w="22225"/>
          </c:spPr>
          <c:marker>
            <c:symbol val="triangle"/>
            <c:size val="6"/>
            <c:spPr>
              <a:solidFill>
                <a:schemeClr val="tx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1099</c:v>
                </c:pt>
                <c:pt idx="1">
                  <c:v>1263</c:v>
                </c:pt>
                <c:pt idx="2">
                  <c:v>1292</c:v>
                </c:pt>
                <c:pt idx="3">
                  <c:v>1148</c:v>
                </c:pt>
                <c:pt idx="4">
                  <c:v>1131</c:v>
                </c:pt>
                <c:pt idx="5">
                  <c:v>1251</c:v>
                </c:pt>
                <c:pt idx="6">
                  <c:v>1425</c:v>
                </c:pt>
                <c:pt idx="7">
                  <c:v>1653</c:v>
                </c:pt>
                <c:pt idx="8">
                  <c:v>1465</c:v>
                </c:pt>
                <c:pt idx="9">
                  <c:v>1556</c:v>
                </c:pt>
                <c:pt idx="10">
                  <c:v>1859</c:v>
                </c:pt>
                <c:pt idx="11">
                  <c:v>2060</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209825</c:v>
                </c:pt>
                <c:pt idx="1">
                  <c:v>214334</c:v>
                </c:pt>
                <c:pt idx="2">
                  <c:v>214341</c:v>
                </c:pt>
                <c:pt idx="3">
                  <c:v>212875</c:v>
                </c:pt>
                <c:pt idx="4">
                  <c:v>212827</c:v>
                </c:pt>
                <c:pt idx="5">
                  <c:v>213345</c:v>
                </c:pt>
                <c:pt idx="6">
                  <c:v>214764</c:v>
                </c:pt>
                <c:pt idx="7">
                  <c:v>216685</c:v>
                </c:pt>
                <c:pt idx="8">
                  <c:v>218739</c:v>
                </c:pt>
                <c:pt idx="9">
                  <c:v>222003</c:v>
                </c:pt>
                <c:pt idx="10">
                  <c:v>228078</c:v>
                </c:pt>
                <c:pt idx="11">
                  <c:v>235250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25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009445544795194E-2"/>
          <c:y val="2.2566161616161616E-2"/>
          <c:w val="0.79704038550747269"/>
          <c:h val="8.742096398296392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Basic Disability Pension (TR)</c:v>
                </c:pt>
                <c:pt idx="1">
                  <c:v>Rehabilitation Pension (TR)</c:v>
                </c:pt>
              </c:strCache>
            </c:strRef>
          </c:cat>
          <c:val>
            <c:numRef>
              <c:f>Disability!$Q$38:$Q$39</c:f>
              <c:numCache>
                <c:formatCode>#,##0</c:formatCode>
                <c:ptCount val="2"/>
                <c:pt idx="0">
                  <c:v>18256</c:v>
                </c:pt>
                <c:pt idx="1">
                  <c:v>2060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dPt>
            <c:idx val="10"/>
            <c:marker>
              <c:symbol val="none"/>
            </c:marker>
            <c:bubble3D val="0"/>
            <c:spPr>
              <a:ln w="19050">
                <a:noFill/>
              </a:ln>
            </c:spPr>
            <c:extLst>
              <c:ext xmlns:c16="http://schemas.microsoft.com/office/drawing/2014/chart" uri="{C3380CC4-5D6E-409C-BE32-E72D297353CC}">
                <c16:uniqueId val="{00000000-A024-47A6-9A5D-C2B81885277F}"/>
              </c:ext>
            </c:extLst>
          </c:dPt>
          <c:dPt>
            <c:idx val="11"/>
            <c:marker>
              <c:symbol val="none"/>
            </c:marker>
            <c:bubble3D val="0"/>
            <c:spPr>
              <a:ln w="19050">
                <a:noFill/>
              </a:ln>
            </c:spPr>
            <c:extLst>
              <c:ext xmlns:c16="http://schemas.microsoft.com/office/drawing/2014/chart" uri="{C3380CC4-5D6E-409C-BE32-E72D297353CC}">
                <c16:uniqueId val="{00000001-A024-47A6-9A5D-C2B81885277F}"/>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2419</c:v>
                </c:pt>
                <c:pt idx="1">
                  <c:v>4695</c:v>
                </c:pt>
                <c:pt idx="2">
                  <c:v>25388</c:v>
                </c:pt>
                <c:pt idx="3">
                  <c:v>23849</c:v>
                </c:pt>
                <c:pt idx="4">
                  <c:v>22540</c:v>
                </c:pt>
                <c:pt idx="5">
                  <c:v>20999</c:v>
                </c:pt>
                <c:pt idx="6">
                  <c:v>16392</c:v>
                </c:pt>
                <c:pt idx="7">
                  <c:v>13129</c:v>
                </c:pt>
                <c:pt idx="8">
                  <c:v>10799</c:v>
                </c:pt>
                <c:pt idx="9">
                  <c:v>9547</c:v>
                </c:pt>
                <c:pt idx="10">
                  <c:v>0</c:v>
                </c:pt>
                <c:pt idx="11">
                  <c:v>0</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4177.0000000000009</c:v>
                </c:pt>
                <c:pt idx="1">
                  <c:v>5507.0000000000009</c:v>
                </c:pt>
                <c:pt idx="2">
                  <c:v>13097.999999999998</c:v>
                </c:pt>
                <c:pt idx="3">
                  <c:v>13674.580099999997</c:v>
                </c:pt>
                <c:pt idx="4">
                  <c:v>12705</c:v>
                </c:pt>
                <c:pt idx="5">
                  <c:v>10874.454974999999</c:v>
                </c:pt>
                <c:pt idx="6">
                  <c:v>9972.9055650532246</c:v>
                </c:pt>
                <c:pt idx="7">
                  <c:v>9277.9999189078808</c:v>
                </c:pt>
                <c:pt idx="8">
                  <c:v>7620.0000327080488</c:v>
                </c:pt>
                <c:pt idx="9">
                  <c:v>5859.9999323487282</c:v>
                </c:pt>
                <c:pt idx="10">
                  <c:v>5518.8923478126526</c:v>
                </c:pt>
                <c:pt idx="11">
                  <c:v>5591.9999554753304</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2E+163"/>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7272727273"/>
              </c:manualLayout>
            </c:layout>
            <c:txPr>
              <a:bodyPr/>
              <a:lstStyle/>
              <a:p>
                <a:pPr>
                  <a:defRPr b="0"/>
                </a:pPr>
                <a:endParaRPr lang="en-US"/>
              </a:p>
            </c:txPr>
          </c:dispUnitsLbl>
        </c:dispUnits>
      </c:valAx>
      <c:valAx>
        <c:axId val="687312712"/>
        <c:scaling>
          <c:orientation val="minMax"/>
          <c:max val="30000"/>
        </c:scaling>
        <c:delete val="0"/>
        <c:axPos val="r"/>
        <c:numFmt formatCode="#,##0" sourceLinked="0"/>
        <c:majorTickMark val="out"/>
        <c:minorTickMark val="none"/>
        <c:tickLblPos val="nextTo"/>
        <c:crossAx val="687325832"/>
        <c:crosses val="max"/>
        <c:crossBetween val="between"/>
        <c:dispUnits>
          <c:builtInUnit val="thousands"/>
          <c:dispUnitsLbl>
            <c:layout>
              <c:manualLayout>
                <c:xMode val="edge"/>
                <c:yMode val="edge"/>
                <c:x val="0.96259221551706253"/>
                <c:y val="0.12260227272727273"/>
              </c:manualLayout>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985134601537646E-2"/>
          <c:y val="1.2944983818770227E-2"/>
          <c:w val="0.82321083315912946"/>
          <c:h val="7.371868686868686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8993656673906045"/>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Unemployment Benefit</c:v>
                </c:pt>
              </c:strCache>
            </c:strRef>
          </c:cat>
          <c:val>
            <c:numRef>
              <c:f>Unemployment!$Q$38</c:f>
              <c:numCache>
                <c:formatCode>#,##0</c:formatCode>
                <c:ptCount val="1"/>
                <c:pt idx="0">
                  <c:v>9547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740564287763705E-2"/>
          <c:y val="0.12260225421515064"/>
          <c:w val="0.81737057392250601"/>
          <c:h val="0.75358886744742237"/>
        </c:manualLayout>
      </c:layout>
      <c:lineChart>
        <c:grouping val="standard"/>
        <c:varyColors val="0"/>
        <c:ser>
          <c:idx val="1"/>
          <c:order val="0"/>
          <c:tx>
            <c:strRef>
              <c:f>'Social Assistance'!$D$39</c:f>
              <c:strCache>
                <c:ptCount val="1"/>
                <c:pt idx="0">
                  <c:v>Single Parents Allowance (TR)</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3132</c:v>
                </c:pt>
                <c:pt idx="1">
                  <c:v>2989</c:v>
                </c:pt>
                <c:pt idx="2">
                  <c:v>2871</c:v>
                </c:pt>
                <c:pt idx="3">
                  <c:v>2763</c:v>
                </c:pt>
                <c:pt idx="4">
                  <c:v>2655</c:v>
                </c:pt>
                <c:pt idx="5">
                  <c:v>2637</c:v>
                </c:pt>
                <c:pt idx="6">
                  <c:v>2560</c:v>
                </c:pt>
                <c:pt idx="7">
                  <c:v>2453</c:v>
                </c:pt>
                <c:pt idx="8">
                  <c:v>2358</c:v>
                </c:pt>
                <c:pt idx="9">
                  <c:v>2267</c:v>
                </c:pt>
                <c:pt idx="10">
                  <c:v>2255</c:v>
                </c:pt>
                <c:pt idx="11">
                  <c:v>2110</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pt idx="0">
                  <c:v>Municipal Income Support</c:v>
                </c:pt>
              </c:strCache>
            </c:strRef>
          </c:tx>
          <c:spPr>
            <a:ln w="19050"/>
          </c:spPr>
          <c:marker>
            <c:symbol val="circle"/>
            <c:size val="6"/>
            <c:spPr>
              <a:solidFill>
                <a:schemeClr val="bg1"/>
              </a:solidFill>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Assistance'!$E$40:$P$40</c:f>
              <c:numCache>
                <c:formatCode>#,##0</c:formatCode>
                <c:ptCount val="12"/>
                <c:pt idx="0">
                  <c:v>4280</c:v>
                </c:pt>
                <c:pt idx="1">
                  <c:v>5029</c:v>
                </c:pt>
                <c:pt idx="2">
                  <c:v>5994</c:v>
                </c:pt>
                <c:pt idx="3">
                  <c:v>6910</c:v>
                </c:pt>
                <c:pt idx="4">
                  <c:v>7715</c:v>
                </c:pt>
                <c:pt idx="5">
                  <c:v>7736</c:v>
                </c:pt>
                <c:pt idx="6">
                  <c:v>8042</c:v>
                </c:pt>
                <c:pt idx="7">
                  <c:v>7749</c:v>
                </c:pt>
                <c:pt idx="8">
                  <c:v>6996</c:v>
                </c:pt>
                <c:pt idx="9">
                  <c:v>5858</c:v>
                </c:pt>
                <c:pt idx="10">
                  <c:v>5142</c:v>
                </c:pt>
                <c:pt idx="11">
                  <c:v>5014</c:v>
                </c:pt>
              </c:numCache>
            </c:numRef>
          </c:val>
          <c:smooth val="0"/>
          <c:extLst>
            <c:ext xmlns:c16="http://schemas.microsoft.com/office/drawing/2014/chart" uri="{C3380CC4-5D6E-409C-BE32-E72D297353CC}">
              <c16:uniqueId val="{00000001-7E59-491E-98FD-C2216AF8D22C}"/>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86AC-476D-9DD9-E5468C970206}"/>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12241.080078125</c:v>
                </c:pt>
                <c:pt idx="1">
                  <c:v>14643.6982421875</c:v>
                </c:pt>
                <c:pt idx="2">
                  <c:v>13305.72265625</c:v>
                </c:pt>
                <c:pt idx="3">
                  <c:v>14441.9150390625</c:v>
                </c:pt>
                <c:pt idx="4">
                  <c:v>11817.83203125</c:v>
                </c:pt>
                <c:pt idx="5">
                  <c:v>12567.5869140625</c:v>
                </c:pt>
                <c:pt idx="6">
                  <c:v>9586.923828125</c:v>
                </c:pt>
                <c:pt idx="7">
                  <c:v>14079.978515625</c:v>
                </c:pt>
                <c:pt idx="8">
                  <c:v>12572.578125</c:v>
                </c:pt>
                <c:pt idx="9">
                  <c:v>13491.7763671875</c:v>
                </c:pt>
                <c:pt idx="10">
                  <c:v>11497.3759765625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max val="16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a:pPr>
            <a:endParaRPr lang="en-US"/>
          </a:p>
        </c:txPr>
        <c:crossAx val="46850048"/>
        <c:crossesAt val="1"/>
        <c:crossBetween val="between"/>
        <c:dispUnits>
          <c:builtInUnit val="thousands"/>
          <c:dispUnitsLbl>
            <c:layout>
              <c:manualLayout>
                <c:xMode val="edge"/>
                <c:yMode val="edge"/>
                <c:x val="0"/>
                <c:y val="0.12260226910711745"/>
              </c:manualLayout>
            </c:layout>
            <c:txPr>
              <a:bodyPr/>
              <a:lstStyle/>
              <a:p>
                <a:pPr>
                  <a:defRPr sz="1000" b="0"/>
                </a:pPr>
                <a:endParaRPr lang="en-US"/>
              </a:p>
            </c:txPr>
          </c:dispUnitsLbl>
        </c:dispUnits>
      </c:valAx>
      <c:valAx>
        <c:axId val="564150912"/>
        <c:scaling>
          <c:orientation val="minMax"/>
        </c:scaling>
        <c:delete val="0"/>
        <c:axPos val="r"/>
        <c:numFmt formatCode="#,##0" sourceLinked="0"/>
        <c:majorTickMark val="out"/>
        <c:minorTickMark val="none"/>
        <c:tickLblPos val="nextTo"/>
        <c:txPr>
          <a:bodyPr/>
          <a:lstStyle/>
          <a:p>
            <a:pPr>
              <a:defRPr sz="1000"/>
            </a:pPr>
            <a:endParaRPr lang="en-US"/>
          </a:p>
        </c:txPr>
        <c:crossAx val="564153208"/>
        <c:crosses val="max"/>
        <c:crossBetween val="between"/>
        <c:dispUnits>
          <c:builtInUnit val="thousands"/>
          <c:dispUnitsLbl>
            <c:layout>
              <c:manualLayout>
                <c:xMode val="edge"/>
                <c:yMode val="edge"/>
                <c:x val="0.96354839291744321"/>
                <c:y val="0.12260226910711745"/>
              </c:manualLayout>
            </c:layout>
            <c:txPr>
              <a:bodyPr/>
              <a:lstStyle/>
              <a:p>
                <a:pPr>
                  <a:defRPr sz="1000" b="0"/>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3360274230328879E-2"/>
          <c:y val="1.2944983818770227E-2"/>
          <c:w val="0.8152355434469738"/>
          <c:h val="9.008055555555555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58461849582491288"/>
          <c:h val="0.78261046500980902"/>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Single Parents Allowance (TR)</c:v>
                </c:pt>
                <c:pt idx="1">
                  <c:v>Municipal Income Support</c:v>
                </c:pt>
              </c:strCache>
            </c:strRef>
          </c:cat>
          <c:val>
            <c:numRef>
              <c:f>'Social Assistance'!$Q$39:$Q$40</c:f>
              <c:numCache>
                <c:formatCode>#,##0</c:formatCode>
                <c:ptCount val="2"/>
                <c:pt idx="0">
                  <c:v>2110</c:v>
                </c:pt>
                <c:pt idx="1">
                  <c:v>5014</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246944</xdr:colOff>
      <xdr:row>4</xdr:row>
      <xdr:rowOff>35277</xdr:rowOff>
    </xdr:from>
    <xdr:to>
      <xdr:col>8</xdr:col>
      <xdr:colOff>63500</xdr:colOff>
      <xdr:row>21</xdr:row>
      <xdr:rowOff>41119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657411</xdr:colOff>
      <xdr:row>3</xdr:row>
      <xdr:rowOff>126999</xdr:rowOff>
    </xdr:from>
    <xdr:to>
      <xdr:col>16</xdr:col>
      <xdr:colOff>32781</xdr:colOff>
      <xdr:row>20</xdr:row>
      <xdr:rowOff>125371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208644</xdr:colOff>
      <xdr:row>4</xdr:row>
      <xdr:rowOff>45357</xdr:rowOff>
    </xdr:from>
    <xdr:to>
      <xdr:col>8</xdr:col>
      <xdr:colOff>117928</xdr:colOff>
      <xdr:row>22</xdr:row>
      <xdr:rowOff>36286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662214</xdr:colOff>
      <xdr:row>4</xdr:row>
      <xdr:rowOff>18143</xdr:rowOff>
    </xdr:from>
    <xdr:to>
      <xdr:col>16</xdr:col>
      <xdr:colOff>31714</xdr:colOff>
      <xdr:row>21</xdr:row>
      <xdr:rowOff>23985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150812</xdr:colOff>
      <xdr:row>4</xdr:row>
      <xdr:rowOff>103187</xdr:rowOff>
    </xdr:from>
    <xdr:to>
      <xdr:col>8</xdr:col>
      <xdr:colOff>158750</xdr:colOff>
      <xdr:row>21</xdr:row>
      <xdr:rowOff>109029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627062</xdr:colOff>
      <xdr:row>4</xdr:row>
      <xdr:rowOff>15875</xdr:rowOff>
    </xdr:from>
    <xdr:to>
      <xdr:col>16</xdr:col>
      <xdr:colOff>3365</xdr:colOff>
      <xdr:row>21</xdr:row>
      <xdr:rowOff>21717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82176</xdr:colOff>
      <xdr:row>4</xdr:row>
      <xdr:rowOff>74706</xdr:rowOff>
    </xdr:from>
    <xdr:to>
      <xdr:col>8</xdr:col>
      <xdr:colOff>119529</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649941</xdr:colOff>
      <xdr:row>3</xdr:row>
      <xdr:rowOff>179294</xdr:rowOff>
    </xdr:from>
    <xdr:to>
      <xdr:col>15</xdr:col>
      <xdr:colOff>709707</xdr:colOff>
      <xdr:row>20</xdr:row>
      <xdr:rowOff>177666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6:K22"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73</v>
      </c>
      <c r="C2" s="107"/>
      <c r="D2" s="9"/>
      <c r="E2" s="9"/>
      <c r="F2" s="9"/>
      <c r="G2" s="9"/>
      <c r="H2" s="9"/>
      <c r="I2" s="9"/>
      <c r="J2" s="9"/>
      <c r="K2" s="9"/>
    </row>
    <row r="4" spans="1:11" ht="87" customHeight="1" x14ac:dyDescent="0.35">
      <c r="A4" s="13"/>
      <c r="B4" s="108" t="s">
        <v>100</v>
      </c>
      <c r="C4" s="108"/>
      <c r="D4" s="76"/>
      <c r="E4" s="10"/>
      <c r="F4" s="10"/>
      <c r="G4" s="10"/>
      <c r="H4" s="10"/>
      <c r="I4" s="10"/>
      <c r="J4" s="10"/>
      <c r="K4" s="10"/>
    </row>
    <row r="5" spans="1:11" ht="99.75" customHeight="1" x14ac:dyDescent="0.35">
      <c r="A5" s="13"/>
      <c r="B5" s="109" t="s">
        <v>101</v>
      </c>
      <c r="C5" s="109"/>
      <c r="D5" s="76"/>
      <c r="E5" s="10"/>
      <c r="F5" s="10"/>
      <c r="G5" s="10"/>
      <c r="H5" s="10"/>
      <c r="I5" s="10"/>
      <c r="J5" s="10"/>
      <c r="K5" s="10"/>
    </row>
    <row r="6" spans="1:11" ht="40.5" customHeight="1" x14ac:dyDescent="0.35">
      <c r="A6" s="13"/>
      <c r="B6" s="109" t="s">
        <v>102</v>
      </c>
      <c r="C6" s="109"/>
      <c r="D6" s="76"/>
      <c r="E6" s="10"/>
      <c r="F6" s="10"/>
      <c r="G6" s="10"/>
      <c r="H6" s="10"/>
      <c r="I6" s="10"/>
      <c r="J6" s="10"/>
      <c r="K6" s="10"/>
    </row>
    <row r="7" spans="1:11" ht="14.25" customHeight="1" x14ac:dyDescent="0.35">
      <c r="A7" s="13"/>
      <c r="B7" s="77"/>
      <c r="C7" s="77"/>
      <c r="D7" s="13"/>
    </row>
    <row r="8" spans="1:11" ht="18" x14ac:dyDescent="0.4">
      <c r="A8" s="13"/>
      <c r="B8" s="110" t="s">
        <v>15</v>
      </c>
      <c r="C8" s="110"/>
      <c r="D8" s="78"/>
      <c r="E8" s="12"/>
      <c r="F8" s="12"/>
      <c r="G8" s="12"/>
      <c r="H8" s="12"/>
      <c r="I8" s="12"/>
      <c r="J8" s="12"/>
      <c r="K8" s="12"/>
    </row>
    <row r="9" spans="1:11" ht="19.5" customHeight="1" x14ac:dyDescent="0.35">
      <c r="A9" s="13"/>
      <c r="B9" s="79" t="s">
        <v>16</v>
      </c>
      <c r="C9" s="80" t="s">
        <v>103</v>
      </c>
      <c r="D9" s="13"/>
    </row>
    <row r="10" spans="1:11" ht="15.5" x14ac:dyDescent="0.35">
      <c r="A10" s="13"/>
      <c r="B10" s="79" t="s">
        <v>12</v>
      </c>
      <c r="C10" s="80" t="s">
        <v>104</v>
      </c>
      <c r="D10" s="13"/>
    </row>
    <row r="11" spans="1:11" ht="15.5" x14ac:dyDescent="0.35">
      <c r="A11" s="13"/>
      <c r="B11" s="79" t="s">
        <v>17</v>
      </c>
      <c r="C11" s="80" t="s">
        <v>105</v>
      </c>
      <c r="D11" s="13"/>
    </row>
    <row r="12" spans="1:11" ht="15.5" x14ac:dyDescent="0.35">
      <c r="A12" s="13"/>
      <c r="B12" s="79" t="s">
        <v>14</v>
      </c>
      <c r="C12" s="80" t="s">
        <v>106</v>
      </c>
      <c r="D12" s="13"/>
    </row>
    <row r="13" spans="1:11" ht="15.5" x14ac:dyDescent="0.35">
      <c r="A13" s="13"/>
      <c r="B13" s="79" t="s">
        <v>18</v>
      </c>
      <c r="C13" s="80" t="s">
        <v>107</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5"/>
    <col min="2" max="2" width="12.453125" style="85" bestFit="1" customWidth="1"/>
    <col min="3" max="3" width="12.453125" style="85" hidden="1" customWidth="1"/>
    <col min="4" max="4" width="35" style="86" customWidth="1"/>
    <col min="5" max="5" width="43.1796875" style="87" customWidth="1"/>
    <col min="6" max="6" width="42.7265625" style="87" customWidth="1"/>
    <col min="7" max="7" width="14.26953125" style="87" customWidth="1"/>
    <col min="8" max="8" width="21.54296875" style="87" bestFit="1" customWidth="1"/>
    <col min="9" max="9" width="24.81640625" style="88" customWidth="1"/>
    <col min="10" max="10" width="22.1796875" style="87" bestFit="1" customWidth="1"/>
    <col min="11" max="11" width="48.81640625" style="87" customWidth="1"/>
    <col min="12" max="16384" width="8.7265625" style="85"/>
  </cols>
  <sheetData>
    <row r="2" spans="2:11" hidden="1" x14ac:dyDescent="0.35">
      <c r="C2" s="85">
        <v>2016</v>
      </c>
      <c r="E2" s="87">
        <v>7</v>
      </c>
      <c r="F2" s="87">
        <v>8</v>
      </c>
      <c r="G2" s="87">
        <v>9</v>
      </c>
      <c r="H2" s="87">
        <v>10</v>
      </c>
      <c r="I2" s="88">
        <v>11</v>
      </c>
      <c r="J2" s="87">
        <v>13</v>
      </c>
      <c r="K2" s="87">
        <v>19</v>
      </c>
    </row>
    <row r="4" spans="2:11" ht="21" x14ac:dyDescent="0.35">
      <c r="D4" s="112" t="s">
        <v>90</v>
      </c>
      <c r="E4" s="112"/>
      <c r="F4" s="112"/>
      <c r="G4" s="112"/>
      <c r="H4" s="112"/>
      <c r="I4" s="112"/>
      <c r="J4" s="112"/>
      <c r="K4" s="112"/>
    </row>
    <row r="5" spans="2:11" ht="27.75" customHeight="1" x14ac:dyDescent="0.35">
      <c r="D5" s="113"/>
      <c r="E5" s="113"/>
      <c r="F5" s="113"/>
      <c r="G5" s="113"/>
      <c r="H5" s="113"/>
      <c r="I5" s="113"/>
      <c r="J5" s="113"/>
      <c r="K5" s="113"/>
    </row>
    <row r="6" spans="2:11" s="86" customFormat="1" ht="23.5" customHeight="1" x14ac:dyDescent="0.35">
      <c r="D6" s="89" t="s">
        <v>77</v>
      </c>
      <c r="E6" s="90" t="s">
        <v>78</v>
      </c>
      <c r="F6" s="90" t="s">
        <v>79</v>
      </c>
      <c r="G6" s="90" t="s">
        <v>9</v>
      </c>
      <c r="H6" s="91" t="s">
        <v>10</v>
      </c>
      <c r="I6" s="90" t="s">
        <v>80</v>
      </c>
      <c r="J6" s="90" t="s">
        <v>81</v>
      </c>
      <c r="K6" s="90" t="s">
        <v>7</v>
      </c>
    </row>
    <row r="7" spans="2:11" s="93" customFormat="1" ht="48" customHeight="1" x14ac:dyDescent="0.35">
      <c r="B7" s="85"/>
      <c r="C7" s="85"/>
      <c r="D7" s="92" t="s">
        <v>82</v>
      </c>
      <c r="E7" s="93" t="s">
        <v>53</v>
      </c>
      <c r="F7" s="94" t="s">
        <v>65</v>
      </c>
      <c r="G7" s="94" t="s">
        <v>11</v>
      </c>
      <c r="H7" s="93" t="s">
        <v>20</v>
      </c>
      <c r="I7" s="94" t="s">
        <v>13</v>
      </c>
      <c r="J7" s="95" t="s">
        <v>127</v>
      </c>
      <c r="K7" s="94" t="s">
        <v>124</v>
      </c>
    </row>
    <row r="8" spans="2:11" s="93" customFormat="1" ht="48" customHeight="1" x14ac:dyDescent="0.35">
      <c r="B8" s="85"/>
      <c r="C8" s="85"/>
      <c r="D8" s="96" t="s">
        <v>83</v>
      </c>
      <c r="E8" s="93" t="s">
        <v>54</v>
      </c>
      <c r="F8" s="94" t="s">
        <v>66</v>
      </c>
      <c r="G8" s="94" t="s">
        <v>11</v>
      </c>
      <c r="H8" s="93" t="s">
        <v>23</v>
      </c>
      <c r="I8" s="94" t="s">
        <v>27</v>
      </c>
      <c r="J8" s="95" t="s">
        <v>128</v>
      </c>
      <c r="K8" s="94" t="s">
        <v>124</v>
      </c>
    </row>
    <row r="9" spans="2:11" s="93" customFormat="1" ht="40" customHeight="1" x14ac:dyDescent="0.35">
      <c r="B9" s="85"/>
      <c r="C9" s="85"/>
      <c r="D9" s="97"/>
      <c r="E9" s="93" t="s">
        <v>55</v>
      </c>
      <c r="F9" s="94" t="s">
        <v>67</v>
      </c>
      <c r="G9" s="94" t="s">
        <v>11</v>
      </c>
      <c r="H9" s="93" t="s">
        <v>23</v>
      </c>
      <c r="I9" s="94" t="s">
        <v>27</v>
      </c>
      <c r="J9" s="95" t="s">
        <v>127</v>
      </c>
      <c r="K9" s="94" t="s">
        <v>124</v>
      </c>
    </row>
    <row r="10" spans="2:11" s="93" customFormat="1" ht="40" customHeight="1" x14ac:dyDescent="0.35">
      <c r="B10" s="85"/>
      <c r="C10" s="85"/>
      <c r="D10" s="96" t="s">
        <v>84</v>
      </c>
      <c r="E10" s="93" t="s">
        <v>56</v>
      </c>
      <c r="F10" s="94" t="s">
        <v>68</v>
      </c>
      <c r="G10" s="94" t="s">
        <v>11</v>
      </c>
      <c r="H10" s="93" t="s">
        <v>22</v>
      </c>
      <c r="I10" s="94" t="s">
        <v>28</v>
      </c>
      <c r="J10" s="95" t="s">
        <v>127</v>
      </c>
      <c r="K10" s="94" t="s">
        <v>125</v>
      </c>
    </row>
    <row r="11" spans="2:11" s="93" customFormat="1" ht="40" customHeight="1" x14ac:dyDescent="0.35">
      <c r="B11" s="85"/>
      <c r="C11" s="85"/>
      <c r="D11" s="92" t="s">
        <v>85</v>
      </c>
      <c r="E11" s="93" t="s">
        <v>57</v>
      </c>
      <c r="F11" s="94" t="s">
        <v>69</v>
      </c>
      <c r="G11" s="94" t="s">
        <v>11</v>
      </c>
      <c r="H11" s="93" t="s">
        <v>24</v>
      </c>
      <c r="I11" s="94" t="s">
        <v>29</v>
      </c>
      <c r="J11" s="95" t="s">
        <v>128</v>
      </c>
      <c r="K11" s="94" t="s">
        <v>124</v>
      </c>
    </row>
    <row r="12" spans="2:11" s="93" customFormat="1" ht="37.5" customHeight="1" x14ac:dyDescent="0.35">
      <c r="B12" s="85"/>
      <c r="C12" s="85"/>
      <c r="D12" s="98"/>
      <c r="E12" s="93" t="s">
        <v>58</v>
      </c>
      <c r="F12" s="99" t="s">
        <v>70</v>
      </c>
      <c r="G12" s="100" t="s">
        <v>11</v>
      </c>
      <c r="H12" s="101" t="s">
        <v>24</v>
      </c>
      <c r="I12" s="100" t="s">
        <v>72</v>
      </c>
      <c r="J12" s="95" t="s">
        <v>128</v>
      </c>
      <c r="K12" s="94" t="s">
        <v>126</v>
      </c>
    </row>
    <row r="13" spans="2:11" s="93" customFormat="1" ht="40" customHeight="1" x14ac:dyDescent="0.35">
      <c r="B13" s="85"/>
      <c r="C13" s="85"/>
      <c r="D13" s="102"/>
      <c r="E13" s="87"/>
      <c r="F13" s="87"/>
      <c r="G13" s="87"/>
      <c r="H13" s="87"/>
      <c r="I13" s="88"/>
      <c r="J13" s="87"/>
      <c r="K13" s="87"/>
    </row>
    <row r="14" spans="2:11" s="93" customFormat="1" ht="40" customHeight="1" x14ac:dyDescent="0.35">
      <c r="B14" s="85"/>
      <c r="C14" s="85"/>
      <c r="D14" s="112" t="s">
        <v>91</v>
      </c>
      <c r="E14" s="112"/>
      <c r="F14" s="112"/>
      <c r="G14" s="112"/>
      <c r="H14" s="112"/>
      <c r="I14" s="112"/>
      <c r="J14" s="112"/>
      <c r="K14" s="112"/>
    </row>
    <row r="15" spans="2:11" s="93" customFormat="1" ht="40" customHeight="1" x14ac:dyDescent="0.35">
      <c r="D15" s="114"/>
      <c r="E15" s="114"/>
      <c r="F15" s="114"/>
      <c r="G15" s="114"/>
      <c r="H15" s="114"/>
      <c r="I15" s="114"/>
      <c r="J15" s="114"/>
      <c r="K15" s="114"/>
    </row>
    <row r="16" spans="2:11" s="93" customFormat="1" ht="23" customHeight="1" x14ac:dyDescent="0.35">
      <c r="D16" s="103" t="s">
        <v>77</v>
      </c>
      <c r="E16" s="104" t="s">
        <v>78</v>
      </c>
      <c r="F16" s="104" t="s">
        <v>79</v>
      </c>
      <c r="G16" s="104" t="s">
        <v>9</v>
      </c>
      <c r="H16" s="104" t="s">
        <v>10</v>
      </c>
      <c r="I16" s="105" t="s">
        <v>80</v>
      </c>
      <c r="J16" s="104" t="s">
        <v>81</v>
      </c>
      <c r="K16" s="104" t="s">
        <v>7</v>
      </c>
    </row>
    <row r="17" spans="4:11" s="93" customFormat="1" ht="30" customHeight="1" x14ac:dyDescent="0.35">
      <c r="D17" s="92" t="s">
        <v>86</v>
      </c>
      <c r="E17" s="93" t="s">
        <v>47</v>
      </c>
      <c r="F17" s="94" t="s">
        <v>59</v>
      </c>
      <c r="G17" s="94" t="s">
        <v>11</v>
      </c>
      <c r="H17" s="93" t="s">
        <v>21</v>
      </c>
      <c r="I17" s="94" t="s">
        <v>26</v>
      </c>
      <c r="J17" s="95" t="s">
        <v>127</v>
      </c>
      <c r="K17" s="94" t="s">
        <v>124</v>
      </c>
    </row>
    <row r="18" spans="4:11" s="93" customFormat="1" ht="39" customHeight="1" x14ac:dyDescent="0.35">
      <c r="D18" s="92"/>
      <c r="E18" s="93" t="s">
        <v>48</v>
      </c>
      <c r="F18" s="94" t="s">
        <v>60</v>
      </c>
      <c r="G18" s="94" t="s">
        <v>71</v>
      </c>
      <c r="H18" s="93" t="s">
        <v>20</v>
      </c>
      <c r="I18" s="94" t="s">
        <v>13</v>
      </c>
      <c r="J18" s="95" t="s">
        <v>127</v>
      </c>
      <c r="K18" s="94" t="s">
        <v>125</v>
      </c>
    </row>
    <row r="19" spans="4:11" s="93" customFormat="1" ht="41.25" customHeight="1" x14ac:dyDescent="0.35">
      <c r="D19" s="106"/>
      <c r="E19" s="93" t="s">
        <v>49</v>
      </c>
      <c r="F19" s="94" t="s">
        <v>61</v>
      </c>
      <c r="G19" s="94" t="s">
        <v>71</v>
      </c>
      <c r="H19" s="94" t="s">
        <v>21</v>
      </c>
      <c r="I19" s="94" t="s">
        <v>26</v>
      </c>
      <c r="J19" s="95" t="s">
        <v>127</v>
      </c>
      <c r="K19" s="94" t="s">
        <v>125</v>
      </c>
    </row>
    <row r="20" spans="4:11" s="93" customFormat="1" ht="39" customHeight="1" x14ac:dyDescent="0.35">
      <c r="D20" s="92" t="s">
        <v>87</v>
      </c>
      <c r="E20" s="93" t="s">
        <v>50</v>
      </c>
      <c r="F20" s="94" t="s">
        <v>62</v>
      </c>
      <c r="G20" s="94" t="s">
        <v>71</v>
      </c>
      <c r="H20" s="93" t="s">
        <v>23</v>
      </c>
      <c r="I20" s="94" t="s">
        <v>27</v>
      </c>
      <c r="J20" s="95" t="s">
        <v>127</v>
      </c>
      <c r="K20" s="94" t="s">
        <v>125</v>
      </c>
    </row>
    <row r="21" spans="4:11" s="93" customFormat="1" ht="50.25" customHeight="1" x14ac:dyDescent="0.35">
      <c r="D21" s="92" t="s">
        <v>88</v>
      </c>
      <c r="E21" s="93" t="s">
        <v>51</v>
      </c>
      <c r="F21" s="94" t="s">
        <v>63</v>
      </c>
      <c r="G21" s="94" t="s">
        <v>11</v>
      </c>
      <c r="H21" s="94" t="s">
        <v>19</v>
      </c>
      <c r="I21" s="94" t="s">
        <v>25</v>
      </c>
      <c r="J21" s="95" t="s">
        <v>128</v>
      </c>
      <c r="K21" s="94" t="s">
        <v>124</v>
      </c>
    </row>
    <row r="22" spans="4:11" s="93" customFormat="1" ht="50.25" customHeight="1" x14ac:dyDescent="0.35">
      <c r="D22" s="106"/>
      <c r="E22" s="93" t="s">
        <v>52</v>
      </c>
      <c r="F22" s="94" t="s">
        <v>64</v>
      </c>
      <c r="G22" s="94" t="s">
        <v>11</v>
      </c>
      <c r="H22" s="94" t="s">
        <v>24</v>
      </c>
      <c r="I22" s="94" t="s">
        <v>29</v>
      </c>
      <c r="J22" s="95" t="s">
        <v>128</v>
      </c>
      <c r="K22" s="94" t="s">
        <v>124</v>
      </c>
    </row>
    <row r="23" spans="4:11" s="93" customFormat="1" ht="47.25" customHeight="1" x14ac:dyDescent="0.35">
      <c r="D23" s="86"/>
      <c r="E23" s="87"/>
      <c r="F23" s="87"/>
      <c r="G23" s="87"/>
      <c r="H23" s="87"/>
      <c r="I23" s="88"/>
      <c r="J23" s="87"/>
      <c r="K23" s="87"/>
    </row>
    <row r="24" spans="4:11" s="93" customFormat="1" ht="123" customHeight="1" x14ac:dyDescent="0.35">
      <c r="D24" s="115" t="s">
        <v>89</v>
      </c>
      <c r="E24" s="115"/>
      <c r="F24" s="115"/>
      <c r="G24" s="115"/>
      <c r="H24" s="115"/>
      <c r="I24" s="115"/>
      <c r="J24" s="115"/>
      <c r="K24" s="115"/>
    </row>
    <row r="25" spans="4:11" s="93" customFormat="1" x14ac:dyDescent="0.35">
      <c r="D25" s="111"/>
      <c r="E25" s="111"/>
      <c r="F25" s="111"/>
      <c r="G25" s="111"/>
      <c r="H25" s="111"/>
      <c r="I25" s="111"/>
      <c r="J25" s="111"/>
      <c r="K25" s="111"/>
    </row>
    <row r="26" spans="4:11" s="93" customFormat="1" x14ac:dyDescent="0.35">
      <c r="D26" s="86"/>
      <c r="E26" s="87"/>
      <c r="F26" s="87"/>
      <c r="G26" s="87"/>
      <c r="H26" s="87"/>
      <c r="I26" s="88"/>
      <c r="J26" s="87"/>
      <c r="K26" s="87"/>
    </row>
    <row r="27" spans="4:11" s="93" customFormat="1" x14ac:dyDescent="0.35">
      <c r="D27" s="86"/>
      <c r="E27" s="87"/>
      <c r="F27" s="87"/>
      <c r="G27" s="87"/>
      <c r="H27" s="87"/>
      <c r="I27" s="88"/>
      <c r="J27" s="87"/>
      <c r="K27" s="87"/>
    </row>
    <row r="28" spans="4:11" s="93" customFormat="1" ht="111.75" customHeight="1" x14ac:dyDescent="0.35">
      <c r="D28" s="86"/>
      <c r="E28" s="87"/>
      <c r="F28" s="87"/>
      <c r="G28" s="87"/>
      <c r="H28" s="87"/>
      <c r="I28" s="88"/>
      <c r="J28" s="87"/>
      <c r="K28" s="87"/>
    </row>
    <row r="29" spans="4:11" s="93" customFormat="1" ht="70.5" customHeight="1" x14ac:dyDescent="0.35">
      <c r="D29" s="86"/>
      <c r="E29" s="87"/>
      <c r="F29" s="87"/>
      <c r="G29" s="87"/>
      <c r="H29" s="87"/>
      <c r="I29" s="88"/>
      <c r="J29" s="87"/>
      <c r="K29" s="87"/>
    </row>
    <row r="30" spans="4:11" s="93" customFormat="1" ht="40" customHeight="1" x14ac:dyDescent="0.35">
      <c r="D30" s="86"/>
      <c r="E30" s="87"/>
      <c r="F30" s="87"/>
      <c r="G30" s="87"/>
      <c r="H30" s="87"/>
      <c r="I30" s="88"/>
      <c r="J30" s="87"/>
      <c r="K30" s="87"/>
    </row>
    <row r="31" spans="4:11" s="93" customFormat="1" ht="40" customHeight="1" x14ac:dyDescent="0.35">
      <c r="D31" s="86"/>
      <c r="E31" s="87"/>
      <c r="F31" s="87"/>
      <c r="G31" s="87"/>
      <c r="H31" s="87"/>
      <c r="I31" s="88"/>
      <c r="J31" s="87"/>
      <c r="K31" s="87"/>
    </row>
    <row r="32" spans="4:11" s="93" customFormat="1" ht="30" customHeight="1" x14ac:dyDescent="0.35">
      <c r="D32" s="86"/>
      <c r="E32" s="87"/>
      <c r="F32" s="87"/>
      <c r="G32" s="87"/>
      <c r="H32" s="87"/>
      <c r="I32" s="88"/>
      <c r="J32" s="87"/>
      <c r="K32" s="87"/>
    </row>
    <row r="33" spans="4:11" s="93" customFormat="1" ht="30" customHeight="1" x14ac:dyDescent="0.35">
      <c r="D33" s="86"/>
      <c r="E33" s="87"/>
      <c r="F33" s="87"/>
      <c r="G33" s="87"/>
      <c r="H33" s="87"/>
      <c r="I33" s="88"/>
      <c r="J33" s="87"/>
      <c r="K33" s="87"/>
    </row>
    <row r="34" spans="4:11" s="93" customFormat="1" ht="37.5" customHeight="1" x14ac:dyDescent="0.35">
      <c r="D34" s="86"/>
      <c r="E34" s="87"/>
      <c r="F34" s="87"/>
      <c r="G34" s="87"/>
      <c r="H34" s="87"/>
      <c r="I34" s="88"/>
      <c r="J34" s="87"/>
      <c r="K34" s="87"/>
    </row>
    <row r="35" spans="4:11" s="93" customFormat="1" ht="30" customHeight="1" x14ac:dyDescent="0.35">
      <c r="D35" s="86"/>
      <c r="E35" s="87"/>
      <c r="F35" s="87"/>
      <c r="G35" s="87"/>
      <c r="H35" s="87"/>
      <c r="I35" s="88"/>
      <c r="J35" s="87"/>
      <c r="K35" s="87"/>
    </row>
    <row r="36" spans="4:11" ht="30" customHeight="1" x14ac:dyDescent="0.35"/>
    <row r="39" spans="4:11" ht="102.75" customHeight="1" x14ac:dyDescent="0.35"/>
    <row r="40" spans="4:11" ht="40.5" customHeight="1" x14ac:dyDescent="0.35"/>
    <row r="41" spans="4:11" ht="19.5" customHeight="1" x14ac:dyDescent="0.35"/>
  </sheetData>
  <mergeCells count="6">
    <mergeCell ref="D25:K25"/>
    <mergeCell ref="D4:K4"/>
    <mergeCell ref="D5:K5"/>
    <mergeCell ref="D14:K14"/>
    <mergeCell ref="D15:K15"/>
    <mergeCell ref="D24:K24"/>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121</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92</v>
      </c>
      <c r="E3" s="14"/>
      <c r="F3" s="14"/>
      <c r="G3" s="14"/>
      <c r="H3" s="14"/>
      <c r="I3" s="14"/>
      <c r="J3" s="14" t="s">
        <v>93</v>
      </c>
      <c r="L3" s="14"/>
      <c r="M3" s="14"/>
      <c r="N3" s="14"/>
      <c r="O3" s="14"/>
      <c r="P3" s="14"/>
      <c r="Q3" s="14"/>
      <c r="R3" s="14"/>
    </row>
    <row r="4" spans="4:22" ht="15.5" x14ac:dyDescent="0.35">
      <c r="D4" s="29" t="s">
        <v>108</v>
      </c>
      <c r="E4" s="29"/>
      <c r="F4" s="29"/>
      <c r="G4" s="29"/>
      <c r="H4" s="29"/>
      <c r="I4" s="29"/>
      <c r="J4" s="29" t="s">
        <v>109</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8" t="s">
        <v>110</v>
      </c>
      <c r="E24" s="118"/>
      <c r="F24" s="118"/>
      <c r="G24" s="118"/>
      <c r="H24" s="118"/>
      <c r="I24" s="118"/>
      <c r="J24" s="118"/>
      <c r="K24" s="118"/>
      <c r="L24" s="118"/>
      <c r="M24" s="73"/>
      <c r="N24" s="67"/>
      <c r="O24" s="67"/>
      <c r="P24" s="49"/>
      <c r="Q24" s="13"/>
    </row>
    <row r="25" spans="4:18" x14ac:dyDescent="0.35">
      <c r="D25" s="13"/>
      <c r="E25" s="13"/>
      <c r="F25" s="13"/>
      <c r="G25" s="13"/>
      <c r="H25" s="13"/>
      <c r="I25" s="13"/>
      <c r="J25" s="13"/>
      <c r="K25" s="13"/>
      <c r="L25" s="13"/>
      <c r="M25" s="13"/>
      <c r="N25" s="13"/>
      <c r="O25" s="13"/>
      <c r="P25" s="13"/>
      <c r="Q25" s="13"/>
    </row>
    <row r="26" spans="4:18" ht="15.5" x14ac:dyDescent="0.35">
      <c r="D26" s="34" t="s">
        <v>121</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34</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31</v>
      </c>
      <c r="E30" s="24">
        <v>36017</v>
      </c>
      <c r="F30" s="24">
        <v>36789</v>
      </c>
      <c r="G30" s="24">
        <v>37621</v>
      </c>
      <c r="H30" s="24">
        <v>38624</v>
      </c>
      <c r="I30" s="24">
        <v>39744</v>
      </c>
      <c r="J30" s="24">
        <v>41001</v>
      </c>
      <c r="K30" s="24">
        <v>42359</v>
      </c>
      <c r="L30" s="24">
        <v>43790</v>
      </c>
      <c r="M30" s="24">
        <v>45307</v>
      </c>
      <c r="N30" s="24">
        <v>46755</v>
      </c>
      <c r="O30" s="24">
        <v>48211</v>
      </c>
      <c r="P30" s="24">
        <v>49862</v>
      </c>
      <c r="Q30" s="36"/>
      <c r="R30" s="19"/>
    </row>
    <row r="31" spans="4:18" x14ac:dyDescent="0.35">
      <c r="D31" s="48" t="s">
        <v>3</v>
      </c>
      <c r="E31" s="24">
        <v>311567</v>
      </c>
      <c r="F31" s="24">
        <v>317404</v>
      </c>
      <c r="G31" s="24">
        <v>318501</v>
      </c>
      <c r="H31" s="24">
        <v>318044</v>
      </c>
      <c r="I31" s="24">
        <v>319011</v>
      </c>
      <c r="J31" s="24">
        <v>320723</v>
      </c>
      <c r="K31" s="24">
        <v>323763</v>
      </c>
      <c r="L31" s="24">
        <v>327379</v>
      </c>
      <c r="M31" s="24">
        <v>330818</v>
      </c>
      <c r="N31" s="24">
        <v>335435</v>
      </c>
      <c r="O31" s="24">
        <v>343399</v>
      </c>
      <c r="P31" s="24">
        <v>352722</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43</v>
      </c>
      <c r="E33" s="18"/>
      <c r="F33" s="18"/>
      <c r="G33" s="18"/>
      <c r="H33" s="18"/>
      <c r="I33" s="18"/>
      <c r="J33" s="18"/>
      <c r="K33" s="18"/>
      <c r="L33" s="18"/>
      <c r="M33" s="18"/>
      <c r="N33" s="18"/>
      <c r="O33" s="18"/>
      <c r="P33" s="18"/>
      <c r="Q33" s="38"/>
      <c r="R33" s="13"/>
    </row>
    <row r="34" spans="2:19" x14ac:dyDescent="0.35">
      <c r="D34" s="60" t="s">
        <v>44</v>
      </c>
      <c r="E34" s="24">
        <v>27397</v>
      </c>
      <c r="F34" s="24">
        <v>27925</v>
      </c>
      <c r="G34" s="24">
        <v>25266</v>
      </c>
      <c r="H34" s="24">
        <v>25113</v>
      </c>
      <c r="I34" s="24">
        <v>26293</v>
      </c>
      <c r="J34" s="24">
        <v>27023</v>
      </c>
      <c r="K34" s="24">
        <v>30201</v>
      </c>
      <c r="L34" s="24">
        <v>31342</v>
      </c>
      <c r="M34" s="24">
        <v>32415</v>
      </c>
      <c r="N34" s="24">
        <v>34666</v>
      </c>
      <c r="O34" s="24">
        <v>32649</v>
      </c>
      <c r="P34" s="24">
        <v>33440</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71" t="s">
        <v>53</v>
      </c>
      <c r="E38" s="28">
        <v>27397</v>
      </c>
      <c r="F38" s="28">
        <v>27925</v>
      </c>
      <c r="G38" s="28">
        <v>25266</v>
      </c>
      <c r="H38" s="28">
        <v>25113</v>
      </c>
      <c r="I38" s="28">
        <v>26293</v>
      </c>
      <c r="J38" s="28">
        <v>27023</v>
      </c>
      <c r="K38" s="28">
        <v>30201</v>
      </c>
      <c r="L38" s="28">
        <v>31342</v>
      </c>
      <c r="M38" s="28">
        <v>32415</v>
      </c>
      <c r="N38" s="28">
        <v>34666</v>
      </c>
      <c r="O38" s="28">
        <v>32649</v>
      </c>
      <c r="P38" s="28">
        <v>33440</v>
      </c>
      <c r="Q38" s="39">
        <v>33440</v>
      </c>
      <c r="R38" s="22" t="s">
        <v>8</v>
      </c>
      <c r="S38" s="3" t="s">
        <v>124</v>
      </c>
    </row>
    <row r="39" spans="2:19" hidden="1" x14ac:dyDescent="0.35">
      <c r="D39" s="45"/>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t="s">
        <v>8</v>
      </c>
      <c r="S39" s="3" t="e">
        <v>#N/A</v>
      </c>
    </row>
    <row r="40" spans="2:19" hidden="1" x14ac:dyDescent="0.35">
      <c r="D40" s="45"/>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45"/>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30</v>
      </c>
      <c r="E63" s="23"/>
      <c r="F63" s="23"/>
      <c r="G63" s="23"/>
      <c r="H63" s="23"/>
      <c r="I63" s="23"/>
      <c r="J63" s="23"/>
      <c r="K63" s="23"/>
      <c r="L63" s="23"/>
      <c r="M63" s="23"/>
      <c r="N63" s="23"/>
      <c r="O63" s="23"/>
      <c r="P63" s="23"/>
      <c r="Q63" s="42"/>
      <c r="R63" s="22"/>
      <c r="S63" s="3"/>
    </row>
    <row r="64" spans="4:19" ht="15" customHeight="1" x14ac:dyDescent="0.35">
      <c r="D64" s="48" t="s">
        <v>53</v>
      </c>
      <c r="E64" s="53">
        <v>100</v>
      </c>
      <c r="F64" s="53">
        <v>100</v>
      </c>
      <c r="G64" s="53">
        <v>100</v>
      </c>
      <c r="H64" s="53">
        <v>100</v>
      </c>
      <c r="I64" s="53">
        <v>100</v>
      </c>
      <c r="J64" s="53">
        <v>100</v>
      </c>
      <c r="K64" s="53">
        <v>100</v>
      </c>
      <c r="L64" s="53">
        <v>100</v>
      </c>
      <c r="M64" s="53">
        <v>100</v>
      </c>
      <c r="N64" s="53">
        <v>100</v>
      </c>
      <c r="O64" s="53">
        <v>100</v>
      </c>
      <c r="P64" s="53">
        <v>100</v>
      </c>
      <c r="Q64" s="43"/>
      <c r="R64" s="19" t="s">
        <v>8</v>
      </c>
      <c r="S64" s="3"/>
    </row>
    <row r="65" spans="4:19" hidden="1" x14ac:dyDescent="0.35">
      <c r="D65" s="48"/>
      <c r="E65" s="53" t="e">
        <v>#N/A</v>
      </c>
      <c r="F65" s="53" t="e">
        <v>#N/A</v>
      </c>
      <c r="G65" s="53" t="e">
        <v>#N/A</v>
      </c>
      <c r="H65" s="53" t="e">
        <v>#N/A</v>
      </c>
      <c r="I65" s="53" t="e">
        <v>#N/A</v>
      </c>
      <c r="J65" s="53" t="e">
        <v>#N/A</v>
      </c>
      <c r="K65" s="53" t="e">
        <v>#N/A</v>
      </c>
      <c r="L65" s="53" t="e">
        <v>#N/A</v>
      </c>
      <c r="M65" s="53" t="e">
        <v>#N/A</v>
      </c>
      <c r="N65" s="53" t="e">
        <v>#N/A</v>
      </c>
      <c r="O65" s="53" t="e">
        <v>#N/A</v>
      </c>
      <c r="P65" s="53" t="e">
        <v>#N/A</v>
      </c>
      <c r="Q65" s="43"/>
      <c r="R65" s="19" t="s">
        <v>8</v>
      </c>
      <c r="S65" s="3"/>
    </row>
    <row r="66" spans="4:19" hidden="1" x14ac:dyDescent="0.35">
      <c r="D66" s="48"/>
      <c r="E66" s="53" t="e">
        <v>#N/A</v>
      </c>
      <c r="F66" s="53" t="e">
        <v>#N/A</v>
      </c>
      <c r="G66" s="53" t="e">
        <v>#N/A</v>
      </c>
      <c r="H66" s="53" t="e">
        <v>#N/A</v>
      </c>
      <c r="I66" s="53" t="e">
        <v>#N/A</v>
      </c>
      <c r="J66" s="53" t="e">
        <v>#N/A</v>
      </c>
      <c r="K66" s="53" t="e">
        <v>#N/A</v>
      </c>
      <c r="L66" s="53" t="e">
        <v>#N/A</v>
      </c>
      <c r="M66" s="53" t="e">
        <v>#N/A</v>
      </c>
      <c r="N66" s="53" t="e">
        <v>#N/A</v>
      </c>
      <c r="O66" s="53" t="e">
        <v>#N/A</v>
      </c>
      <c r="P66" s="53" t="e">
        <v>#N/A</v>
      </c>
      <c r="Q66" s="43"/>
      <c r="R66" s="19"/>
      <c r="S66" s="3"/>
    </row>
    <row r="67" spans="4:19" hidden="1" x14ac:dyDescent="0.35">
      <c r="D67" s="48"/>
      <c r="E67" s="53" t="e">
        <v>#N/A</v>
      </c>
      <c r="F67" s="53" t="e">
        <v>#N/A</v>
      </c>
      <c r="G67" s="53" t="e">
        <v>#N/A</v>
      </c>
      <c r="H67" s="53" t="e">
        <v>#N/A</v>
      </c>
      <c r="I67" s="53" t="e">
        <v>#N/A</v>
      </c>
      <c r="J67" s="53" t="e">
        <v>#N/A</v>
      </c>
      <c r="K67" s="53" t="e">
        <v>#N/A</v>
      </c>
      <c r="L67" s="53" t="e">
        <v>#N/A</v>
      </c>
      <c r="M67" s="53" t="e">
        <v>#N/A</v>
      </c>
      <c r="N67" s="53" t="e">
        <v>#N/A</v>
      </c>
      <c r="O67" s="53" t="e">
        <v>#N/A</v>
      </c>
      <c r="P67" s="53" t="e">
        <v>#N/A</v>
      </c>
      <c r="Q67" s="43"/>
      <c r="R67" s="19"/>
      <c r="S67" s="3"/>
    </row>
    <row r="68" spans="4:19" hidden="1" x14ac:dyDescent="0.35">
      <c r="D68" s="48"/>
      <c r="E68" s="53" t="e">
        <v>#N/A</v>
      </c>
      <c r="F68" s="53" t="e">
        <v>#N/A</v>
      </c>
      <c r="G68" s="53" t="e">
        <v>#N/A</v>
      </c>
      <c r="H68" s="53" t="e">
        <v>#N/A</v>
      </c>
      <c r="I68" s="53" t="e">
        <v>#N/A</v>
      </c>
      <c r="J68" s="53" t="e">
        <v>#N/A</v>
      </c>
      <c r="K68" s="53" t="e">
        <v>#N/A</v>
      </c>
      <c r="L68" s="53" t="e">
        <v>#N/A</v>
      </c>
      <c r="M68" s="53" t="e">
        <v>#N/A</v>
      </c>
      <c r="N68" s="53" t="e">
        <v>#N/A</v>
      </c>
      <c r="O68" s="53" t="e">
        <v>#N/A</v>
      </c>
      <c r="P68" s="53" t="e">
        <v>#N/A</v>
      </c>
      <c r="Q68" s="43"/>
      <c r="R68" s="19"/>
      <c r="S68" s="3"/>
    </row>
    <row r="69" spans="4:19" hidden="1" x14ac:dyDescent="0.35">
      <c r="D69" s="48"/>
      <c r="E69" s="53" t="e">
        <v>#N/A</v>
      </c>
      <c r="F69" s="53" t="e">
        <v>#N/A</v>
      </c>
      <c r="G69" s="53" t="e">
        <v>#N/A</v>
      </c>
      <c r="H69" s="53" t="e">
        <v>#N/A</v>
      </c>
      <c r="I69" s="53" t="e">
        <v>#N/A</v>
      </c>
      <c r="J69" s="53" t="e">
        <v>#N/A</v>
      </c>
      <c r="K69" s="53" t="e">
        <v>#N/A</v>
      </c>
      <c r="L69" s="53" t="e">
        <v>#N/A</v>
      </c>
      <c r="M69" s="53" t="e">
        <v>#N/A</v>
      </c>
      <c r="N69" s="53" t="e">
        <v>#N/A</v>
      </c>
      <c r="O69" s="53" t="e">
        <v>#N/A</v>
      </c>
      <c r="P69" s="53" t="e">
        <v>#N/A</v>
      </c>
      <c r="Q69" s="43"/>
      <c r="R69" s="19"/>
      <c r="S69" s="3"/>
    </row>
    <row r="70" spans="4:19" hidden="1" x14ac:dyDescent="0.35">
      <c r="D70" s="48"/>
      <c r="E70" s="53" t="e">
        <v>#N/A</v>
      </c>
      <c r="F70" s="53" t="e">
        <v>#N/A</v>
      </c>
      <c r="G70" s="53" t="e">
        <v>#N/A</v>
      </c>
      <c r="H70" s="53" t="e">
        <v>#N/A</v>
      </c>
      <c r="I70" s="53" t="e">
        <v>#N/A</v>
      </c>
      <c r="J70" s="53" t="e">
        <v>#N/A</v>
      </c>
      <c r="K70" s="53" t="e">
        <v>#N/A</v>
      </c>
      <c r="L70" s="53" t="e">
        <v>#N/A</v>
      </c>
      <c r="M70" s="53" t="e">
        <v>#N/A</v>
      </c>
      <c r="N70" s="53" t="e">
        <v>#N/A</v>
      </c>
      <c r="O70" s="53" t="e">
        <v>#N/A</v>
      </c>
      <c r="P70" s="53" t="e">
        <v>#N/A</v>
      </c>
      <c r="Q70" s="43"/>
      <c r="R70" s="19"/>
      <c r="S70" s="3"/>
    </row>
    <row r="71" spans="4:19" hidden="1" x14ac:dyDescent="0.35">
      <c r="D71" s="48"/>
      <c r="E71" s="53" t="e">
        <v>#N/A</v>
      </c>
      <c r="F71" s="53" t="e">
        <v>#N/A</v>
      </c>
      <c r="G71" s="53" t="e">
        <v>#N/A</v>
      </c>
      <c r="H71" s="53" t="e">
        <v>#N/A</v>
      </c>
      <c r="I71" s="53" t="e">
        <v>#N/A</v>
      </c>
      <c r="J71" s="53" t="e">
        <v>#N/A</v>
      </c>
      <c r="K71" s="53" t="e">
        <v>#N/A</v>
      </c>
      <c r="L71" s="53" t="e">
        <v>#N/A</v>
      </c>
      <c r="M71" s="53" t="e">
        <v>#N/A</v>
      </c>
      <c r="N71" s="53" t="e">
        <v>#N/A</v>
      </c>
      <c r="O71" s="53" t="e">
        <v>#N/A</v>
      </c>
      <c r="P71" s="53" t="e">
        <v>#N/A</v>
      </c>
      <c r="Q71" s="43"/>
      <c r="R71" s="22"/>
      <c r="S71" s="3"/>
    </row>
    <row r="72" spans="4:19" hidden="1" x14ac:dyDescent="0.35">
      <c r="D72" s="61"/>
      <c r="E72" s="53" t="e">
        <v>#N/A</v>
      </c>
      <c r="F72" s="53" t="e">
        <v>#N/A</v>
      </c>
      <c r="G72" s="53" t="e">
        <v>#N/A</v>
      </c>
      <c r="H72" s="53" t="e">
        <v>#N/A</v>
      </c>
      <c r="I72" s="53" t="e">
        <v>#N/A</v>
      </c>
      <c r="J72" s="53" t="e">
        <v>#N/A</v>
      </c>
      <c r="K72" s="53" t="e">
        <v>#N/A</v>
      </c>
      <c r="L72" s="53" t="e">
        <v>#N/A</v>
      </c>
      <c r="M72" s="53" t="e">
        <v>#N/A</v>
      </c>
      <c r="N72" s="53" t="e">
        <v>#N/A</v>
      </c>
      <c r="O72" s="53" t="e">
        <v>#N/A</v>
      </c>
      <c r="P72" s="53" t="e">
        <v>#N/A</v>
      </c>
      <c r="Q72" s="43"/>
      <c r="R72" s="3"/>
    </row>
    <row r="73" spans="4:19" hidden="1" x14ac:dyDescent="0.35">
      <c r="D73" s="61"/>
      <c r="E73" s="53" t="e">
        <v>#N/A</v>
      </c>
      <c r="F73" s="53" t="e">
        <v>#N/A</v>
      </c>
      <c r="G73" s="53" t="e">
        <v>#N/A</v>
      </c>
      <c r="H73" s="53" t="e">
        <v>#N/A</v>
      </c>
      <c r="I73" s="53" t="e">
        <v>#N/A</v>
      </c>
      <c r="J73" s="53" t="e">
        <v>#N/A</v>
      </c>
      <c r="K73" s="53" t="e">
        <v>#N/A</v>
      </c>
      <c r="L73" s="53" t="e">
        <v>#N/A</v>
      </c>
      <c r="M73" s="53" t="e">
        <v>#N/A</v>
      </c>
      <c r="N73" s="53" t="e">
        <v>#N/A</v>
      </c>
      <c r="O73" s="53" t="e">
        <v>#N/A</v>
      </c>
      <c r="P73" s="53" t="e">
        <v>#N/A</v>
      </c>
      <c r="Q73" s="43"/>
      <c r="R73" s="3"/>
    </row>
    <row r="74" spans="4:19" hidden="1" x14ac:dyDescent="0.35">
      <c r="D74" s="61"/>
      <c r="E74" s="53" t="e">
        <v>#N/A</v>
      </c>
      <c r="F74" s="53" t="e">
        <v>#N/A</v>
      </c>
      <c r="G74" s="53" t="e">
        <v>#N/A</v>
      </c>
      <c r="H74" s="53" t="e">
        <v>#N/A</v>
      </c>
      <c r="I74" s="53" t="e">
        <v>#N/A</v>
      </c>
      <c r="J74" s="53" t="e">
        <v>#N/A</v>
      </c>
      <c r="K74" s="53" t="e">
        <v>#N/A</v>
      </c>
      <c r="L74" s="53" t="e">
        <v>#N/A</v>
      </c>
      <c r="M74" s="53" t="e">
        <v>#N/A</v>
      </c>
      <c r="N74" s="53" t="e">
        <v>#N/A</v>
      </c>
      <c r="O74" s="53" t="e">
        <v>#N/A</v>
      </c>
      <c r="P74" s="53" t="e">
        <v>#N/A</v>
      </c>
      <c r="Q74" s="43"/>
      <c r="R74" s="3"/>
    </row>
    <row r="75" spans="4:19" hidden="1" x14ac:dyDescent="0.35">
      <c r="D75" s="61"/>
      <c r="E75" s="53" t="e">
        <v>#N/A</v>
      </c>
      <c r="F75" s="53" t="e">
        <v>#N/A</v>
      </c>
      <c r="G75" s="53" t="e">
        <v>#N/A</v>
      </c>
      <c r="H75" s="53" t="e">
        <v>#N/A</v>
      </c>
      <c r="I75" s="53" t="e">
        <v>#N/A</v>
      </c>
      <c r="J75" s="53" t="e">
        <v>#N/A</v>
      </c>
      <c r="K75" s="53" t="e">
        <v>#N/A</v>
      </c>
      <c r="L75" s="53" t="e">
        <v>#N/A</v>
      </c>
      <c r="M75" s="53" t="e">
        <v>#N/A</v>
      </c>
      <c r="N75" s="53" t="e">
        <v>#N/A</v>
      </c>
      <c r="O75" s="53" t="e">
        <v>#N/A</v>
      </c>
      <c r="P75" s="53" t="e">
        <v>#N/A</v>
      </c>
      <c r="Q75" s="43"/>
      <c r="R75" s="3"/>
    </row>
    <row r="76" spans="4:19" hidden="1" x14ac:dyDescent="0.35">
      <c r="D76" s="61"/>
      <c r="E76" s="53" t="e">
        <v>#N/A</v>
      </c>
      <c r="F76" s="53" t="e">
        <v>#N/A</v>
      </c>
      <c r="G76" s="53" t="e">
        <v>#N/A</v>
      </c>
      <c r="H76" s="53" t="e">
        <v>#N/A</v>
      </c>
      <c r="I76" s="53" t="e">
        <v>#N/A</v>
      </c>
      <c r="J76" s="53" t="e">
        <v>#N/A</v>
      </c>
      <c r="K76" s="53" t="e">
        <v>#N/A</v>
      </c>
      <c r="L76" s="53" t="e">
        <v>#N/A</v>
      </c>
      <c r="M76" s="53" t="e">
        <v>#N/A</v>
      </c>
      <c r="N76" s="53" t="e">
        <v>#N/A</v>
      </c>
      <c r="O76" s="53" t="e">
        <v>#N/A</v>
      </c>
      <c r="P76" s="53" t="e">
        <v>#N/A</v>
      </c>
      <c r="Q76" s="43"/>
      <c r="R76" s="3"/>
    </row>
    <row r="77" spans="4:19" hidden="1" x14ac:dyDescent="0.35">
      <c r="D77" s="61"/>
      <c r="E77" s="53" t="e">
        <v>#N/A</v>
      </c>
      <c r="F77" s="53" t="e">
        <v>#N/A</v>
      </c>
      <c r="G77" s="53" t="e">
        <v>#N/A</v>
      </c>
      <c r="H77" s="53" t="e">
        <v>#N/A</v>
      </c>
      <c r="I77" s="53" t="e">
        <v>#N/A</v>
      </c>
      <c r="J77" s="53" t="e">
        <v>#N/A</v>
      </c>
      <c r="K77" s="53" t="e">
        <v>#N/A</v>
      </c>
      <c r="L77" s="53" t="e">
        <v>#N/A</v>
      </c>
      <c r="M77" s="53" t="e">
        <v>#N/A</v>
      </c>
      <c r="N77" s="53" t="e">
        <v>#N/A</v>
      </c>
      <c r="O77" s="53" t="e">
        <v>#N/A</v>
      </c>
      <c r="P77" s="53" t="e">
        <v>#N/A</v>
      </c>
      <c r="Q77" s="43"/>
      <c r="R77" s="3"/>
    </row>
    <row r="78" spans="4:19" hidden="1" x14ac:dyDescent="0.35">
      <c r="D78" s="61"/>
      <c r="E78" s="53" t="e">
        <v>#N/A</v>
      </c>
      <c r="F78" s="53" t="e">
        <v>#N/A</v>
      </c>
      <c r="G78" s="53" t="e">
        <v>#N/A</v>
      </c>
      <c r="H78" s="53" t="e">
        <v>#N/A</v>
      </c>
      <c r="I78" s="53" t="e">
        <v>#N/A</v>
      </c>
      <c r="J78" s="53" t="e">
        <v>#N/A</v>
      </c>
      <c r="K78" s="53" t="e">
        <v>#N/A</v>
      </c>
      <c r="L78" s="53" t="e">
        <v>#N/A</v>
      </c>
      <c r="M78" s="53" t="e">
        <v>#N/A</v>
      </c>
      <c r="N78" s="53" t="e">
        <v>#N/A</v>
      </c>
      <c r="O78" s="53" t="e">
        <v>#N/A</v>
      </c>
      <c r="P78" s="53" t="e">
        <v>#N/A</v>
      </c>
      <c r="Q78" s="43"/>
      <c r="R78" s="3"/>
    </row>
    <row r="79" spans="4:19" hidden="1" x14ac:dyDescent="0.35">
      <c r="D79" s="61"/>
      <c r="E79" s="53" t="e">
        <v>#N/A</v>
      </c>
      <c r="F79" s="53" t="e">
        <v>#N/A</v>
      </c>
      <c r="G79" s="53" t="e">
        <v>#N/A</v>
      </c>
      <c r="H79" s="53" t="e">
        <v>#N/A</v>
      </c>
      <c r="I79" s="53" t="e">
        <v>#N/A</v>
      </c>
      <c r="J79" s="53" t="e">
        <v>#N/A</v>
      </c>
      <c r="K79" s="53" t="e">
        <v>#N/A</v>
      </c>
      <c r="L79" s="53" t="e">
        <v>#N/A</v>
      </c>
      <c r="M79" s="53" t="e">
        <v>#N/A</v>
      </c>
      <c r="N79" s="53" t="e">
        <v>#N/A</v>
      </c>
      <c r="O79" s="53" t="e">
        <v>#N/A</v>
      </c>
      <c r="P79" s="53" t="e">
        <v>#N/A</v>
      </c>
      <c r="Q79" s="43"/>
      <c r="R79" s="3"/>
    </row>
    <row r="80" spans="4:19" hidden="1" x14ac:dyDescent="0.35">
      <c r="D80" s="61"/>
      <c r="E80" s="53" t="e">
        <v>#N/A</v>
      </c>
      <c r="F80" s="53" t="e">
        <v>#N/A</v>
      </c>
      <c r="G80" s="53" t="e">
        <v>#N/A</v>
      </c>
      <c r="H80" s="53" t="e">
        <v>#N/A</v>
      </c>
      <c r="I80" s="53" t="e">
        <v>#N/A</v>
      </c>
      <c r="J80" s="53" t="e">
        <v>#N/A</v>
      </c>
      <c r="K80" s="53" t="e">
        <v>#N/A</v>
      </c>
      <c r="L80" s="53" t="e">
        <v>#N/A</v>
      </c>
      <c r="M80" s="53" t="e">
        <v>#N/A</v>
      </c>
      <c r="N80" s="53" t="e">
        <v>#N/A</v>
      </c>
      <c r="O80" s="53" t="e">
        <v>#N/A</v>
      </c>
      <c r="P80" s="53" t="e">
        <v>#N/A</v>
      </c>
      <c r="Q80" s="43"/>
      <c r="R80" s="3"/>
    </row>
    <row r="81" spans="4:19" hidden="1" x14ac:dyDescent="0.35">
      <c r="D81" s="61"/>
      <c r="E81" s="53" t="e">
        <v>#N/A</v>
      </c>
      <c r="F81" s="53" t="e">
        <v>#N/A</v>
      </c>
      <c r="G81" s="53" t="e">
        <v>#N/A</v>
      </c>
      <c r="H81" s="53" t="e">
        <v>#N/A</v>
      </c>
      <c r="I81" s="53" t="e">
        <v>#N/A</v>
      </c>
      <c r="J81" s="53" t="e">
        <v>#N/A</v>
      </c>
      <c r="K81" s="53" t="e">
        <v>#N/A</v>
      </c>
      <c r="L81" s="53" t="e">
        <v>#N/A</v>
      </c>
      <c r="M81" s="53" t="e">
        <v>#N/A</v>
      </c>
      <c r="N81" s="53" t="e">
        <v>#N/A</v>
      </c>
      <c r="O81" s="53" t="e">
        <v>#N/A</v>
      </c>
      <c r="P81" s="53" t="e">
        <v>#N/A</v>
      </c>
      <c r="Q81" s="43"/>
      <c r="R81" s="3"/>
    </row>
    <row r="82" spans="4:19" hidden="1" x14ac:dyDescent="0.35">
      <c r="D82" s="48"/>
      <c r="E82" s="53" t="e">
        <v>#N/A</v>
      </c>
      <c r="F82" s="53" t="e">
        <v>#N/A</v>
      </c>
      <c r="G82" s="53" t="e">
        <v>#N/A</v>
      </c>
      <c r="H82" s="53" t="e">
        <v>#N/A</v>
      </c>
      <c r="I82" s="53" t="e">
        <v>#N/A</v>
      </c>
      <c r="J82" s="53" t="e">
        <v>#N/A</v>
      </c>
      <c r="K82" s="53" t="e">
        <v>#N/A</v>
      </c>
      <c r="L82" s="53" t="e">
        <v>#N/A</v>
      </c>
      <c r="M82" s="53" t="e">
        <v>#N/A</v>
      </c>
      <c r="N82" s="53" t="e">
        <v>#N/A</v>
      </c>
      <c r="O82" s="53" t="e">
        <v>#N/A</v>
      </c>
      <c r="P82" s="53" t="e">
        <v>#N/A</v>
      </c>
      <c r="Q82" s="43"/>
      <c r="R82" s="3"/>
    </row>
    <row r="83" spans="4:19" hidden="1" x14ac:dyDescent="0.35">
      <c r="D83" s="48"/>
      <c r="E83" s="53" t="e">
        <v>#N/A</v>
      </c>
      <c r="F83" s="53" t="e">
        <v>#N/A</v>
      </c>
      <c r="G83" s="53" t="e">
        <v>#N/A</v>
      </c>
      <c r="H83" s="53" t="e">
        <v>#N/A</v>
      </c>
      <c r="I83" s="53" t="e">
        <v>#N/A</v>
      </c>
      <c r="J83" s="53" t="e">
        <v>#N/A</v>
      </c>
      <c r="K83" s="53" t="e">
        <v>#N/A</v>
      </c>
      <c r="L83" s="53" t="e">
        <v>#N/A</v>
      </c>
      <c r="M83" s="53" t="e">
        <v>#N/A</v>
      </c>
      <c r="N83" s="53" t="e">
        <v>#N/A</v>
      </c>
      <c r="O83" s="53" t="e">
        <v>#N/A</v>
      </c>
      <c r="P83" s="53" t="e">
        <v>#N/A</v>
      </c>
      <c r="Q83" s="43"/>
    </row>
    <row r="84" spans="4:19" hidden="1" x14ac:dyDescent="0.35">
      <c r="D84" s="48"/>
      <c r="E84" s="53" t="e">
        <v>#N/A</v>
      </c>
      <c r="F84" s="53" t="e">
        <v>#N/A</v>
      </c>
      <c r="G84" s="53" t="e">
        <v>#N/A</v>
      </c>
      <c r="H84" s="53" t="e">
        <v>#N/A</v>
      </c>
      <c r="I84" s="53" t="e">
        <v>#N/A</v>
      </c>
      <c r="J84" s="53" t="e">
        <v>#N/A</v>
      </c>
      <c r="K84" s="53" t="e">
        <v>#N/A</v>
      </c>
      <c r="L84" s="53" t="e">
        <v>#N/A</v>
      </c>
      <c r="M84" s="53" t="e">
        <v>#N/A</v>
      </c>
      <c r="N84" s="53" t="e">
        <v>#N/A</v>
      </c>
      <c r="O84" s="53" t="e">
        <v>#N/A</v>
      </c>
      <c r="P84" s="53" t="e">
        <v>#N/A</v>
      </c>
      <c r="Q84" s="43"/>
    </row>
    <row r="85" spans="4:19" hidden="1" x14ac:dyDescent="0.35">
      <c r="D85" s="48"/>
      <c r="E85" s="53" t="e">
        <v>#N/A</v>
      </c>
      <c r="F85" s="53" t="e">
        <v>#N/A</v>
      </c>
      <c r="G85" s="53" t="e">
        <v>#N/A</v>
      </c>
      <c r="H85" s="53" t="e">
        <v>#N/A</v>
      </c>
      <c r="I85" s="53" t="e">
        <v>#N/A</v>
      </c>
      <c r="J85" s="53" t="e">
        <v>#N/A</v>
      </c>
      <c r="K85" s="53" t="e">
        <v>#N/A</v>
      </c>
      <c r="L85" s="53" t="e">
        <v>#N/A</v>
      </c>
      <c r="M85" s="53" t="e">
        <v>#N/A</v>
      </c>
      <c r="N85" s="53" t="e">
        <v>#N/A</v>
      </c>
      <c r="O85" s="53" t="e">
        <v>#N/A</v>
      </c>
      <c r="P85" s="53" t="e">
        <v>#N/A</v>
      </c>
      <c r="Q85" s="43"/>
    </row>
    <row r="86" spans="4:19" hidden="1" x14ac:dyDescent="0.35">
      <c r="D86" s="48"/>
      <c r="E86" s="53" t="e">
        <v>#N/A</v>
      </c>
      <c r="F86" s="53" t="e">
        <v>#N/A</v>
      </c>
      <c r="G86" s="53" t="e">
        <v>#N/A</v>
      </c>
      <c r="H86" s="53" t="e">
        <v>#N/A</v>
      </c>
      <c r="I86" s="53" t="e">
        <v>#N/A</v>
      </c>
      <c r="J86" s="53" t="e">
        <v>#N/A</v>
      </c>
      <c r="K86" s="53" t="e">
        <v>#N/A</v>
      </c>
      <c r="L86" s="53" t="e">
        <v>#N/A</v>
      </c>
      <c r="M86" s="53" t="e">
        <v>#N/A</v>
      </c>
      <c r="N86" s="53" t="e">
        <v>#N/A</v>
      </c>
      <c r="O86" s="53" t="e">
        <v>#N/A</v>
      </c>
      <c r="P86" s="53" t="e">
        <v>#N/A</v>
      </c>
      <c r="Q86" s="43"/>
    </row>
    <row r="87" spans="4:19" hidden="1" x14ac:dyDescent="0.35">
      <c r="D87" s="48"/>
      <c r="E87" s="53" t="e">
        <v>#N/A</v>
      </c>
      <c r="F87" s="53" t="e">
        <v>#N/A</v>
      </c>
      <c r="G87" s="53" t="e">
        <v>#N/A</v>
      </c>
      <c r="H87" s="53" t="e">
        <v>#N/A</v>
      </c>
      <c r="I87" s="53" t="e">
        <v>#N/A</v>
      </c>
      <c r="J87" s="53" t="e">
        <v>#N/A</v>
      </c>
      <c r="K87" s="53" t="e">
        <v>#N/A</v>
      </c>
      <c r="L87" s="53" t="e">
        <v>#N/A</v>
      </c>
      <c r="M87" s="53" t="e">
        <v>#N/A</v>
      </c>
      <c r="N87" s="53" t="e">
        <v>#N/A</v>
      </c>
      <c r="O87" s="53" t="e">
        <v>#N/A</v>
      </c>
      <c r="P87" s="53" t="e">
        <v>#N/A</v>
      </c>
      <c r="Q87" s="43"/>
    </row>
    <row r="88" spans="4:19" x14ac:dyDescent="0.35">
      <c r="D88" s="25"/>
      <c r="E88" s="26"/>
      <c r="F88" s="26"/>
      <c r="G88" s="26"/>
      <c r="H88" s="26"/>
      <c r="I88" s="26"/>
      <c r="J88" s="26"/>
      <c r="K88" s="26"/>
      <c r="L88" s="26"/>
      <c r="M88" s="26"/>
      <c r="N88" s="26"/>
      <c r="O88" s="26"/>
      <c r="P88" s="26"/>
      <c r="Q88" s="26"/>
    </row>
    <row r="89" spans="4:19" x14ac:dyDescent="0.35">
      <c r="D89" s="16" t="s">
        <v>42</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21" t="s">
        <v>47</v>
      </c>
      <c r="E91" s="28">
        <v>5537</v>
      </c>
      <c r="F91" s="28">
        <v>5722</v>
      </c>
      <c r="G91" s="28">
        <v>5954</v>
      </c>
      <c r="H91" s="28">
        <v>5931</v>
      </c>
      <c r="I91" s="28">
        <v>5861</v>
      </c>
      <c r="J91" s="28">
        <v>5961</v>
      </c>
      <c r="K91" s="28">
        <v>6058</v>
      </c>
      <c r="L91" s="28">
        <v>6130</v>
      </c>
      <c r="M91" s="28">
        <v>6140</v>
      </c>
      <c r="N91" s="28">
        <v>6307</v>
      </c>
      <c r="O91" s="28">
        <v>6506</v>
      </c>
      <c r="P91" s="28">
        <v>6647</v>
      </c>
      <c r="Q91" s="36"/>
      <c r="R91" s="22" t="s">
        <v>8</v>
      </c>
      <c r="S91" s="3" t="s">
        <v>124</v>
      </c>
    </row>
    <row r="92" spans="4:19" x14ac:dyDescent="0.35">
      <c r="D92" s="46" t="s">
        <v>95</v>
      </c>
      <c r="E92" s="28">
        <v>21918</v>
      </c>
      <c r="F92" s="28">
        <v>22732</v>
      </c>
      <c r="G92" s="28">
        <v>23768</v>
      </c>
      <c r="H92" s="28">
        <v>24758</v>
      </c>
      <c r="I92" s="28" t="s">
        <v>94</v>
      </c>
      <c r="J92" s="28" t="s">
        <v>94</v>
      </c>
      <c r="K92" s="28" t="s">
        <v>94</v>
      </c>
      <c r="L92" s="28" t="s">
        <v>94</v>
      </c>
      <c r="M92" s="28" t="s">
        <v>94</v>
      </c>
      <c r="N92" s="28" t="s">
        <v>94</v>
      </c>
      <c r="O92" s="28" t="s">
        <v>94</v>
      </c>
      <c r="P92" s="28" t="s">
        <v>94</v>
      </c>
      <c r="Q92" s="36"/>
      <c r="R92" s="22" t="s">
        <v>8</v>
      </c>
      <c r="S92" s="3" t="s">
        <v>125</v>
      </c>
    </row>
    <row r="93" spans="4:19" x14ac:dyDescent="0.35">
      <c r="D93" s="46" t="s">
        <v>96</v>
      </c>
      <c r="E93" s="28">
        <v>6090</v>
      </c>
      <c r="F93" s="28">
        <v>6213</v>
      </c>
      <c r="G93" s="28">
        <v>6267</v>
      </c>
      <c r="H93" s="28">
        <v>6350</v>
      </c>
      <c r="I93" s="28" t="s">
        <v>94</v>
      </c>
      <c r="J93" s="28" t="s">
        <v>94</v>
      </c>
      <c r="K93" s="28" t="s">
        <v>94</v>
      </c>
      <c r="L93" s="28" t="s">
        <v>94</v>
      </c>
      <c r="M93" s="28" t="s">
        <v>94</v>
      </c>
      <c r="N93" s="28" t="s">
        <v>94</v>
      </c>
      <c r="O93" s="28" t="s">
        <v>94</v>
      </c>
      <c r="P93" s="28" t="s">
        <v>94</v>
      </c>
      <c r="Q93" s="36"/>
      <c r="R93" s="22" t="s">
        <v>8</v>
      </c>
      <c r="S93" s="3" t="s">
        <v>125</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35</v>
      </c>
      <c r="E109" s="23"/>
      <c r="F109" s="23"/>
      <c r="G109" s="23"/>
      <c r="H109" s="23"/>
      <c r="I109" s="23"/>
      <c r="J109" s="23"/>
      <c r="K109" s="23"/>
      <c r="L109" s="23"/>
      <c r="M109" s="23"/>
      <c r="N109" s="23"/>
      <c r="O109" s="23"/>
      <c r="P109" s="23"/>
      <c r="Q109" s="42"/>
      <c r="R109" s="22"/>
      <c r="S109" s="3"/>
    </row>
    <row r="110" spans="4:19" ht="17.25" customHeight="1" x14ac:dyDescent="0.35">
      <c r="D110" s="46" t="s">
        <v>47</v>
      </c>
      <c r="E110" s="53">
        <v>20.210241997298976</v>
      </c>
      <c r="F110" s="53">
        <v>20.490599820948972</v>
      </c>
      <c r="G110" s="53">
        <v>23.565265574289558</v>
      </c>
      <c r="H110" s="53">
        <v>23.617250029865012</v>
      </c>
      <c r="I110" s="53">
        <v>22.291104096147262</v>
      </c>
      <c r="J110" s="53">
        <v>22.058986789031565</v>
      </c>
      <c r="K110" s="53">
        <v>20.058938445746829</v>
      </c>
      <c r="L110" s="53">
        <v>19.558420011486184</v>
      </c>
      <c r="M110" s="53">
        <v>18.941847909918248</v>
      </c>
      <c r="N110" s="53">
        <v>18.193619108059771</v>
      </c>
      <c r="O110" s="53">
        <v>19.927103433489542</v>
      </c>
      <c r="P110" s="53">
        <v>19.877392344497608</v>
      </c>
      <c r="Q110" s="43"/>
      <c r="R110" s="19" t="s">
        <v>8</v>
      </c>
      <c r="S110" s="3"/>
    </row>
    <row r="111" spans="4:19" x14ac:dyDescent="0.35">
      <c r="D111" s="46" t="s">
        <v>95</v>
      </c>
      <c r="E111" s="53">
        <v>80.00146001387013</v>
      </c>
      <c r="F111" s="53">
        <v>81.403760071620411</v>
      </c>
      <c r="G111" s="53">
        <v>94.071083669753818</v>
      </c>
      <c r="H111" s="53">
        <v>98.586389519372446</v>
      </c>
      <c r="I111" s="53" t="s">
        <v>33</v>
      </c>
      <c r="J111" s="53" t="s">
        <v>33</v>
      </c>
      <c r="K111" s="53" t="s">
        <v>33</v>
      </c>
      <c r="L111" s="53" t="s">
        <v>33</v>
      </c>
      <c r="M111" s="53" t="s">
        <v>33</v>
      </c>
      <c r="N111" s="53" t="s">
        <v>33</v>
      </c>
      <c r="O111" s="53" t="s">
        <v>33</v>
      </c>
      <c r="P111" s="53" t="s">
        <v>33</v>
      </c>
      <c r="Q111" s="43"/>
      <c r="R111" s="19"/>
      <c r="S111" s="3"/>
    </row>
    <row r="112" spans="4:19" x14ac:dyDescent="0.35">
      <c r="D112" s="46" t="s">
        <v>96</v>
      </c>
      <c r="E112" s="53">
        <v>22.228711172756142</v>
      </c>
      <c r="F112" s="53">
        <v>22.248880931065354</v>
      </c>
      <c r="G112" s="53">
        <v>24.804084540489196</v>
      </c>
      <c r="H112" s="53">
        <v>25.285708597140921</v>
      </c>
      <c r="I112" s="53" t="s">
        <v>33</v>
      </c>
      <c r="J112" s="53" t="s">
        <v>33</v>
      </c>
      <c r="K112" s="53" t="s">
        <v>33</v>
      </c>
      <c r="L112" s="53" t="s">
        <v>33</v>
      </c>
      <c r="M112" s="53" t="s">
        <v>33</v>
      </c>
      <c r="N112" s="53" t="s">
        <v>33</v>
      </c>
      <c r="O112" s="53" t="s">
        <v>33</v>
      </c>
      <c r="P112" s="53" t="s">
        <v>33</v>
      </c>
      <c r="Q112" s="43"/>
      <c r="R112" s="19"/>
      <c r="S112" s="3"/>
    </row>
    <row r="113" spans="4:19" hidden="1" x14ac:dyDescent="0.35">
      <c r="D113" s="46"/>
      <c r="E113" s="53" t="e">
        <v>#N/A</v>
      </c>
      <c r="F113" s="53" t="e">
        <v>#N/A</v>
      </c>
      <c r="G113" s="53" t="e">
        <v>#N/A</v>
      </c>
      <c r="H113" s="53" t="e">
        <v>#N/A</v>
      </c>
      <c r="I113" s="53" t="e">
        <v>#N/A</v>
      </c>
      <c r="J113" s="53" t="e">
        <v>#N/A</v>
      </c>
      <c r="K113" s="53" t="e">
        <v>#N/A</v>
      </c>
      <c r="L113" s="53" t="e">
        <v>#N/A</v>
      </c>
      <c r="M113" s="53" t="e">
        <v>#N/A</v>
      </c>
      <c r="N113" s="53" t="e">
        <v>#N/A</v>
      </c>
      <c r="O113" s="53" t="e">
        <v>#N/A</v>
      </c>
      <c r="P113" s="53" t="e">
        <v>#N/A</v>
      </c>
      <c r="Q113" s="43"/>
      <c r="R113" s="19"/>
      <c r="S113" s="3"/>
    </row>
    <row r="114" spans="4:19" hidden="1" x14ac:dyDescent="0.35">
      <c r="D114" s="46"/>
      <c r="E114" s="53" t="e">
        <v>#N/A</v>
      </c>
      <c r="F114" s="53" t="e">
        <v>#N/A</v>
      </c>
      <c r="G114" s="53" t="e">
        <v>#N/A</v>
      </c>
      <c r="H114" s="53" t="e">
        <v>#N/A</v>
      </c>
      <c r="I114" s="53" t="e">
        <v>#N/A</v>
      </c>
      <c r="J114" s="53" t="e">
        <v>#N/A</v>
      </c>
      <c r="K114" s="53" t="e">
        <v>#N/A</v>
      </c>
      <c r="L114" s="53" t="e">
        <v>#N/A</v>
      </c>
      <c r="M114" s="53" t="e">
        <v>#N/A</v>
      </c>
      <c r="N114" s="53" t="e">
        <v>#N/A</v>
      </c>
      <c r="O114" s="53" t="e">
        <v>#N/A</v>
      </c>
      <c r="P114" s="53" t="e">
        <v>#N/A</v>
      </c>
      <c r="Q114" s="43"/>
      <c r="R114" s="19"/>
      <c r="S114" s="3"/>
    </row>
    <row r="115" spans="4:19" hidden="1" x14ac:dyDescent="0.35">
      <c r="D115" s="46"/>
      <c r="E115" s="53" t="e">
        <v>#N/A</v>
      </c>
      <c r="F115" s="53" t="e">
        <v>#N/A</v>
      </c>
      <c r="G115" s="53" t="e">
        <v>#N/A</v>
      </c>
      <c r="H115" s="53" t="e">
        <v>#N/A</v>
      </c>
      <c r="I115" s="53" t="e">
        <v>#N/A</v>
      </c>
      <c r="J115" s="53" t="e">
        <v>#N/A</v>
      </c>
      <c r="K115" s="53" t="e">
        <v>#N/A</v>
      </c>
      <c r="L115" s="53" t="e">
        <v>#N/A</v>
      </c>
      <c r="M115" s="53" t="e">
        <v>#N/A</v>
      </c>
      <c r="N115" s="53" t="e">
        <v>#N/A</v>
      </c>
      <c r="O115" s="53" t="e">
        <v>#N/A</v>
      </c>
      <c r="P115" s="53" t="e">
        <v>#N/A</v>
      </c>
      <c r="Q115" s="43"/>
      <c r="R115" s="19"/>
      <c r="S115" s="3"/>
    </row>
    <row r="116" spans="4:19" hidden="1" x14ac:dyDescent="0.35">
      <c r="D116" s="46"/>
      <c r="E116" s="53" t="e">
        <v>#N/A</v>
      </c>
      <c r="F116" s="53" t="e">
        <v>#N/A</v>
      </c>
      <c r="G116" s="53" t="e">
        <v>#N/A</v>
      </c>
      <c r="H116" s="53" t="e">
        <v>#N/A</v>
      </c>
      <c r="I116" s="53" t="e">
        <v>#N/A</v>
      </c>
      <c r="J116" s="53" t="e">
        <v>#N/A</v>
      </c>
      <c r="K116" s="53" t="e">
        <v>#N/A</v>
      </c>
      <c r="L116" s="53" t="e">
        <v>#N/A</v>
      </c>
      <c r="M116" s="53" t="e">
        <v>#N/A</v>
      </c>
      <c r="N116" s="53" t="e">
        <v>#N/A</v>
      </c>
      <c r="O116" s="53" t="e">
        <v>#N/A</v>
      </c>
      <c r="P116" s="53" t="e">
        <v>#N/A</v>
      </c>
      <c r="Q116" s="43"/>
      <c r="R116" s="19"/>
      <c r="S116" s="3"/>
    </row>
    <row r="117" spans="4:19" hidden="1" x14ac:dyDescent="0.35">
      <c r="D117" s="46"/>
      <c r="E117" s="53" t="e">
        <v>#N/A</v>
      </c>
      <c r="F117" s="53" t="e">
        <v>#N/A</v>
      </c>
      <c r="G117" s="53" t="e">
        <v>#N/A</v>
      </c>
      <c r="H117" s="53" t="e">
        <v>#N/A</v>
      </c>
      <c r="I117" s="53" t="e">
        <v>#N/A</v>
      </c>
      <c r="J117" s="53" t="e">
        <v>#N/A</v>
      </c>
      <c r="K117" s="53" t="e">
        <v>#N/A</v>
      </c>
      <c r="L117" s="53" t="e">
        <v>#N/A</v>
      </c>
      <c r="M117" s="53" t="e">
        <v>#N/A</v>
      </c>
      <c r="N117" s="53" t="e">
        <v>#N/A</v>
      </c>
      <c r="O117" s="53" t="e">
        <v>#N/A</v>
      </c>
      <c r="P117" s="53" t="e">
        <v>#N/A</v>
      </c>
      <c r="Q117" s="43"/>
      <c r="R117" s="19"/>
      <c r="S117" s="3"/>
    </row>
    <row r="118" spans="4:19" hidden="1" x14ac:dyDescent="0.35">
      <c r="D118" s="46"/>
      <c r="E118" s="53" t="e">
        <v>#N/A</v>
      </c>
      <c r="F118" s="53" t="e">
        <v>#N/A</v>
      </c>
      <c r="G118" s="53" t="e">
        <v>#N/A</v>
      </c>
      <c r="H118" s="53" t="e">
        <v>#N/A</v>
      </c>
      <c r="I118" s="53" t="e">
        <v>#N/A</v>
      </c>
      <c r="J118" s="53" t="e">
        <v>#N/A</v>
      </c>
      <c r="K118" s="53" t="e">
        <v>#N/A</v>
      </c>
      <c r="L118" s="53" t="e">
        <v>#N/A</v>
      </c>
      <c r="M118" s="53" t="e">
        <v>#N/A</v>
      </c>
      <c r="N118" s="53" t="e">
        <v>#N/A</v>
      </c>
      <c r="O118" s="53" t="e">
        <v>#N/A</v>
      </c>
      <c r="P118" s="53" t="e">
        <v>#N/A</v>
      </c>
      <c r="Q118" s="43"/>
      <c r="R118" s="19"/>
      <c r="S118" s="3"/>
    </row>
    <row r="119" spans="4:19" hidden="1" x14ac:dyDescent="0.35">
      <c r="D119" s="46"/>
      <c r="E119" s="53" t="e">
        <v>#N/A</v>
      </c>
      <c r="F119" s="53" t="e">
        <v>#N/A</v>
      </c>
      <c r="G119" s="53" t="e">
        <v>#N/A</v>
      </c>
      <c r="H119" s="53" t="e">
        <v>#N/A</v>
      </c>
      <c r="I119" s="53" t="e">
        <v>#N/A</v>
      </c>
      <c r="J119" s="53" t="e">
        <v>#N/A</v>
      </c>
      <c r="K119" s="53" t="e">
        <v>#N/A</v>
      </c>
      <c r="L119" s="53" t="e">
        <v>#N/A</v>
      </c>
      <c r="M119" s="53" t="e">
        <v>#N/A</v>
      </c>
      <c r="N119" s="53" t="e">
        <v>#N/A</v>
      </c>
      <c r="O119" s="53" t="e">
        <v>#N/A</v>
      </c>
      <c r="P119" s="53" t="e">
        <v>#N/A</v>
      </c>
      <c r="Q119" s="43"/>
      <c r="R119" s="19"/>
      <c r="S119" s="3"/>
    </row>
    <row r="120" spans="4:19" hidden="1" x14ac:dyDescent="0.35">
      <c r="D120" s="46"/>
      <c r="E120" s="53" t="e">
        <v>#N/A</v>
      </c>
      <c r="F120" s="53" t="e">
        <v>#N/A</v>
      </c>
      <c r="G120" s="53" t="e">
        <v>#N/A</v>
      </c>
      <c r="H120" s="53" t="e">
        <v>#N/A</v>
      </c>
      <c r="I120" s="53" t="e">
        <v>#N/A</v>
      </c>
      <c r="J120" s="53" t="e">
        <v>#N/A</v>
      </c>
      <c r="K120" s="53" t="e">
        <v>#N/A</v>
      </c>
      <c r="L120" s="53" t="e">
        <v>#N/A</v>
      </c>
      <c r="M120" s="53" t="e">
        <v>#N/A</v>
      </c>
      <c r="N120" s="53" t="e">
        <v>#N/A</v>
      </c>
      <c r="O120" s="53" t="e">
        <v>#N/A</v>
      </c>
      <c r="P120" s="53" t="e">
        <v>#N/A</v>
      </c>
      <c r="Q120" s="43"/>
      <c r="R120" s="19"/>
      <c r="S120" s="3"/>
    </row>
    <row r="121" spans="4:19" hidden="1" x14ac:dyDescent="0.35">
      <c r="D121" s="46"/>
      <c r="E121" s="53" t="e">
        <v>#N/A</v>
      </c>
      <c r="F121" s="53" t="e">
        <v>#N/A</v>
      </c>
      <c r="G121" s="53" t="e">
        <v>#N/A</v>
      </c>
      <c r="H121" s="53" t="e">
        <v>#N/A</v>
      </c>
      <c r="I121" s="53" t="e">
        <v>#N/A</v>
      </c>
      <c r="J121" s="53" t="e">
        <v>#N/A</v>
      </c>
      <c r="K121" s="53" t="e">
        <v>#N/A</v>
      </c>
      <c r="L121" s="53" t="e">
        <v>#N/A</v>
      </c>
      <c r="M121" s="53" t="e">
        <v>#N/A</v>
      </c>
      <c r="N121" s="53" t="e">
        <v>#N/A</v>
      </c>
      <c r="O121" s="53" t="e">
        <v>#N/A</v>
      </c>
      <c r="P121" s="53" t="e">
        <v>#N/A</v>
      </c>
      <c r="Q121" s="43"/>
      <c r="R121" s="19"/>
      <c r="S121" s="3"/>
    </row>
    <row r="122" spans="4:19" hidden="1" x14ac:dyDescent="0.35">
      <c r="D122" s="46"/>
      <c r="E122" s="53" t="e">
        <v>#N/A</v>
      </c>
      <c r="F122" s="53" t="e">
        <v>#N/A</v>
      </c>
      <c r="G122" s="53" t="e">
        <v>#N/A</v>
      </c>
      <c r="H122" s="53" t="e">
        <v>#N/A</v>
      </c>
      <c r="I122" s="53" t="e">
        <v>#N/A</v>
      </c>
      <c r="J122" s="53" t="e">
        <v>#N/A</v>
      </c>
      <c r="K122" s="53" t="e">
        <v>#N/A</v>
      </c>
      <c r="L122" s="53" t="e">
        <v>#N/A</v>
      </c>
      <c r="M122" s="53" t="e">
        <v>#N/A</v>
      </c>
      <c r="N122" s="53" t="e">
        <v>#N/A</v>
      </c>
      <c r="O122" s="53" t="e">
        <v>#N/A</v>
      </c>
      <c r="P122" s="53" t="e">
        <v>#N/A</v>
      </c>
      <c r="Q122" s="43"/>
      <c r="R122" s="19"/>
      <c r="S122" s="3"/>
    </row>
    <row r="123" spans="4:19" hidden="1" x14ac:dyDescent="0.35">
      <c r="D123" s="46"/>
      <c r="E123" s="53" t="e">
        <v>#N/A</v>
      </c>
      <c r="F123" s="53" t="e">
        <v>#N/A</v>
      </c>
      <c r="G123" s="53" t="e">
        <v>#N/A</v>
      </c>
      <c r="H123" s="53" t="e">
        <v>#N/A</v>
      </c>
      <c r="I123" s="53" t="e">
        <v>#N/A</v>
      </c>
      <c r="J123" s="53" t="e">
        <v>#N/A</v>
      </c>
      <c r="K123" s="53" t="e">
        <v>#N/A</v>
      </c>
      <c r="L123" s="53" t="e">
        <v>#N/A</v>
      </c>
      <c r="M123" s="53" t="e">
        <v>#N/A</v>
      </c>
      <c r="N123" s="53" t="e">
        <v>#N/A</v>
      </c>
      <c r="O123" s="53" t="e">
        <v>#N/A</v>
      </c>
      <c r="P123" s="53"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7" t="s">
        <v>32</v>
      </c>
      <c r="E125" s="117"/>
      <c r="F125" s="117"/>
      <c r="G125" s="117"/>
      <c r="H125" s="117"/>
      <c r="I125" s="117"/>
      <c r="J125" s="117"/>
      <c r="K125" s="117"/>
      <c r="L125" s="117"/>
      <c r="M125" s="48"/>
      <c r="N125" s="66"/>
      <c r="O125" s="66"/>
      <c r="P125" s="48"/>
      <c r="Q125" s="13"/>
    </row>
    <row r="126" spans="4:19" ht="93" customHeight="1" x14ac:dyDescent="0.35">
      <c r="D126" s="116" t="s">
        <v>111</v>
      </c>
      <c r="E126" s="116"/>
      <c r="F126" s="116"/>
      <c r="G126" s="116"/>
      <c r="H126" s="116"/>
      <c r="I126" s="116"/>
      <c r="J126" s="116"/>
      <c r="K126" s="116"/>
      <c r="L126" s="116"/>
      <c r="M126" s="81"/>
      <c r="N126" s="65"/>
      <c r="O126" s="65"/>
      <c r="P126" s="47"/>
      <c r="Q126" s="13"/>
    </row>
    <row r="127" spans="4:19" ht="30" customHeight="1" x14ac:dyDescent="0.35">
      <c r="D127" s="119" t="s">
        <v>97</v>
      </c>
      <c r="E127" s="119"/>
      <c r="F127" s="119"/>
      <c r="G127" s="119"/>
      <c r="H127" s="119"/>
      <c r="I127" s="119"/>
      <c r="J127" s="119"/>
      <c r="K127" s="119"/>
      <c r="L127" s="119"/>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74</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92</v>
      </c>
      <c r="E3" s="14"/>
      <c r="F3" s="14"/>
      <c r="G3" s="14"/>
      <c r="H3" s="14"/>
      <c r="I3" s="14"/>
      <c r="J3" s="14" t="s">
        <v>93</v>
      </c>
      <c r="L3" s="14"/>
      <c r="M3" s="14"/>
      <c r="N3" s="14"/>
      <c r="O3" s="14"/>
      <c r="P3" s="14"/>
      <c r="Q3" s="14"/>
      <c r="R3" s="14"/>
    </row>
    <row r="4" spans="4:18" ht="15.5" customHeight="1" x14ac:dyDescent="0.35">
      <c r="D4" s="121" t="s">
        <v>112</v>
      </c>
      <c r="E4" s="121"/>
      <c r="F4" s="121"/>
      <c r="G4" s="121"/>
      <c r="H4" s="121"/>
      <c r="I4" s="82"/>
      <c r="J4" s="29" t="s">
        <v>109</v>
      </c>
      <c r="K4" s="83"/>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0" t="s">
        <v>113</v>
      </c>
      <c r="E24" s="120"/>
      <c r="F24" s="120"/>
      <c r="G24" s="120"/>
      <c r="H24" s="120"/>
      <c r="I24" s="120"/>
      <c r="J24" s="120"/>
      <c r="K24" s="120"/>
      <c r="L24" s="120"/>
      <c r="M24" s="73"/>
      <c r="N24" s="67"/>
      <c r="O24" s="67"/>
      <c r="P24" s="32"/>
      <c r="Q24" s="13"/>
    </row>
    <row r="25" spans="4:18" x14ac:dyDescent="0.35">
      <c r="D25" s="13"/>
      <c r="E25" s="13"/>
      <c r="F25" s="13"/>
      <c r="G25" s="13"/>
      <c r="H25" s="13"/>
      <c r="I25" s="13"/>
      <c r="J25" s="13"/>
      <c r="K25" s="13"/>
      <c r="L25" s="13"/>
      <c r="M25" s="13"/>
      <c r="N25" s="13"/>
      <c r="O25" s="13"/>
      <c r="P25" s="13"/>
      <c r="Q25" s="13"/>
    </row>
    <row r="26" spans="4:18" ht="15.5" x14ac:dyDescent="0.35">
      <c r="D26" s="34" t="s">
        <v>74</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34</v>
      </c>
      <c r="R28" s="13"/>
    </row>
    <row r="29" spans="4:18" x14ac:dyDescent="0.35">
      <c r="D29" s="17" t="s">
        <v>1</v>
      </c>
      <c r="E29" s="18"/>
      <c r="F29" s="18"/>
      <c r="G29" s="18"/>
      <c r="H29" s="18"/>
      <c r="I29" s="18"/>
      <c r="J29" s="18"/>
      <c r="K29" s="18"/>
      <c r="L29" s="18"/>
      <c r="M29" s="18"/>
      <c r="N29" s="18"/>
      <c r="O29" s="18"/>
      <c r="P29" s="18"/>
      <c r="Q29" s="38"/>
      <c r="R29" s="13"/>
    </row>
    <row r="30" spans="4:18" x14ac:dyDescent="0.35">
      <c r="D30" s="57" t="s">
        <v>41</v>
      </c>
      <c r="E30" s="24">
        <v>209825</v>
      </c>
      <c r="F30" s="24">
        <v>214334</v>
      </c>
      <c r="G30" s="24">
        <v>214341</v>
      </c>
      <c r="H30" s="24">
        <v>212875</v>
      </c>
      <c r="I30" s="24">
        <v>212827</v>
      </c>
      <c r="J30" s="24">
        <v>213345</v>
      </c>
      <c r="K30" s="24">
        <v>214764</v>
      </c>
      <c r="L30" s="24">
        <v>216685</v>
      </c>
      <c r="M30" s="24">
        <v>218739</v>
      </c>
      <c r="N30" s="24">
        <v>222003</v>
      </c>
      <c r="O30" s="24">
        <v>228078</v>
      </c>
      <c r="P30" s="24">
        <v>235250</v>
      </c>
      <c r="Q30" s="36"/>
      <c r="R30" s="19"/>
    </row>
    <row r="31" spans="4:18" x14ac:dyDescent="0.35">
      <c r="D31" s="57" t="s">
        <v>3</v>
      </c>
      <c r="E31" s="24">
        <v>311567</v>
      </c>
      <c r="F31" s="24">
        <v>317404</v>
      </c>
      <c r="G31" s="24">
        <v>318501</v>
      </c>
      <c r="H31" s="24">
        <v>318044</v>
      </c>
      <c r="I31" s="24">
        <v>319011</v>
      </c>
      <c r="J31" s="24">
        <v>320723</v>
      </c>
      <c r="K31" s="24">
        <v>323763</v>
      </c>
      <c r="L31" s="24">
        <v>327379</v>
      </c>
      <c r="M31" s="24">
        <v>330818</v>
      </c>
      <c r="N31" s="24">
        <v>335435</v>
      </c>
      <c r="O31" s="24">
        <v>343399</v>
      </c>
      <c r="P31" s="24">
        <v>352722</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43</v>
      </c>
      <c r="E33" s="18"/>
      <c r="F33" s="18"/>
      <c r="G33" s="18"/>
      <c r="H33" s="18"/>
      <c r="I33" s="18"/>
      <c r="J33" s="18"/>
      <c r="K33" s="18"/>
      <c r="L33" s="18"/>
      <c r="M33" s="18"/>
      <c r="N33" s="18"/>
      <c r="O33" s="18"/>
      <c r="P33" s="18"/>
      <c r="Q33" s="68"/>
      <c r="R33" s="13"/>
    </row>
    <row r="34" spans="2:19" x14ac:dyDescent="0.35">
      <c r="D34" s="31" t="s">
        <v>4</v>
      </c>
      <c r="E34" s="24">
        <v>14715</v>
      </c>
      <c r="F34" s="24">
        <v>15366</v>
      </c>
      <c r="G34" s="24">
        <v>15799</v>
      </c>
      <c r="H34" s="24">
        <v>15862</v>
      </c>
      <c r="I34" s="24">
        <v>16328</v>
      </c>
      <c r="J34" s="24">
        <v>16777</v>
      </c>
      <c r="K34" s="24">
        <v>17571</v>
      </c>
      <c r="L34" s="24">
        <v>17976</v>
      </c>
      <c r="M34" s="24">
        <v>18230</v>
      </c>
      <c r="N34" s="24">
        <v>19023</v>
      </c>
      <c r="O34" s="24">
        <v>19694</v>
      </c>
      <c r="P34" s="24">
        <v>20316</v>
      </c>
      <c r="Q34" s="36"/>
      <c r="R34" s="13"/>
    </row>
    <row r="35" spans="2:19" s="2" customFormat="1" x14ac:dyDescent="0.35">
      <c r="B35"/>
      <c r="C35"/>
      <c r="D35" s="21"/>
      <c r="E35" s="27"/>
      <c r="F35" s="27"/>
      <c r="G35" s="27"/>
      <c r="H35" s="27"/>
      <c r="I35" s="27"/>
      <c r="J35" s="27"/>
      <c r="K35" s="27"/>
      <c r="L35" s="27"/>
      <c r="M35" s="27"/>
      <c r="N35" s="27"/>
      <c r="O35" s="27"/>
      <c r="P35" s="27"/>
      <c r="Q35" s="69"/>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62" t="s">
        <v>54</v>
      </c>
      <c r="E38" s="28">
        <v>13616</v>
      </c>
      <c r="F38" s="28">
        <v>14103</v>
      </c>
      <c r="G38" s="28">
        <v>14507</v>
      </c>
      <c r="H38" s="28">
        <v>14714</v>
      </c>
      <c r="I38" s="28">
        <v>15197</v>
      </c>
      <c r="J38" s="28">
        <v>15526</v>
      </c>
      <c r="K38" s="28">
        <v>16146</v>
      </c>
      <c r="L38" s="28">
        <v>16323</v>
      </c>
      <c r="M38" s="28">
        <v>16765</v>
      </c>
      <c r="N38" s="28">
        <v>17467</v>
      </c>
      <c r="O38" s="28">
        <v>17835</v>
      </c>
      <c r="P38" s="28">
        <v>18256</v>
      </c>
      <c r="Q38" s="39">
        <v>18256</v>
      </c>
      <c r="R38" s="22"/>
      <c r="S38" s="3" t="s">
        <v>124</v>
      </c>
    </row>
    <row r="39" spans="2:19" x14ac:dyDescent="0.35">
      <c r="D39" s="62" t="s">
        <v>55</v>
      </c>
      <c r="E39" s="28">
        <v>1099</v>
      </c>
      <c r="F39" s="28">
        <v>1263</v>
      </c>
      <c r="G39" s="28">
        <v>1292</v>
      </c>
      <c r="H39" s="28">
        <v>1148</v>
      </c>
      <c r="I39" s="28">
        <v>1131</v>
      </c>
      <c r="J39" s="28">
        <v>1251</v>
      </c>
      <c r="K39" s="28">
        <v>1425</v>
      </c>
      <c r="L39" s="28">
        <v>1653</v>
      </c>
      <c r="M39" s="28">
        <v>1465</v>
      </c>
      <c r="N39" s="28">
        <v>1556</v>
      </c>
      <c r="O39" s="28">
        <v>1859</v>
      </c>
      <c r="P39" s="28">
        <v>2060</v>
      </c>
      <c r="Q39" s="39">
        <v>2060</v>
      </c>
      <c r="R39" s="22"/>
      <c r="S39" s="3" t="s">
        <v>124</v>
      </c>
    </row>
    <row r="40" spans="2:19" hidden="1" x14ac:dyDescent="0.35">
      <c r="D40" s="6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3" t="e">
        <v>#N/A</v>
      </c>
    </row>
    <row r="41" spans="2:19" hidden="1" x14ac:dyDescent="0.35">
      <c r="D41" s="6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4"/>
      <c r="F55" s="54"/>
      <c r="G55" s="54"/>
      <c r="H55" s="54"/>
      <c r="I55" s="54"/>
      <c r="J55" s="54"/>
      <c r="K55" s="54"/>
      <c r="L55" s="54"/>
      <c r="M55" s="54"/>
      <c r="N55" s="54"/>
      <c r="O55" s="54"/>
      <c r="P55" s="54"/>
      <c r="Q55" s="39"/>
      <c r="R55" s="22"/>
      <c r="S55" s="3"/>
    </row>
    <row r="56" spans="4:19" x14ac:dyDescent="0.35">
      <c r="D56" s="18" t="s">
        <v>30</v>
      </c>
      <c r="E56" s="55"/>
      <c r="F56" s="55"/>
      <c r="G56" s="55"/>
      <c r="H56" s="55"/>
      <c r="I56" s="55"/>
      <c r="J56" s="55"/>
      <c r="K56" s="55"/>
      <c r="L56" s="55"/>
      <c r="M56" s="55"/>
      <c r="N56" s="55"/>
      <c r="O56" s="55"/>
      <c r="P56" s="55"/>
      <c r="Q56" s="42"/>
      <c r="R56" s="22"/>
      <c r="S56" s="3"/>
    </row>
    <row r="57" spans="4:19" ht="15" customHeight="1" x14ac:dyDescent="0.35">
      <c r="D57" s="31" t="s">
        <v>54</v>
      </c>
      <c r="E57" s="56">
        <v>92.531430513081887</v>
      </c>
      <c r="F57" s="56">
        <v>91.780554470909806</v>
      </c>
      <c r="G57" s="56">
        <v>91.8222672321033</v>
      </c>
      <c r="H57" s="56">
        <v>92.762577228596641</v>
      </c>
      <c r="I57" s="56">
        <v>93.07324840764332</v>
      </c>
      <c r="J57" s="56">
        <v>92.543362937354715</v>
      </c>
      <c r="K57" s="56">
        <v>91.890046098685332</v>
      </c>
      <c r="L57" s="56">
        <v>90.804405874499324</v>
      </c>
      <c r="M57" s="56">
        <v>91.963795940756995</v>
      </c>
      <c r="N57" s="56">
        <v>91.820427903064711</v>
      </c>
      <c r="O57" s="56">
        <v>90.560576825429067</v>
      </c>
      <c r="P57" s="56">
        <v>89.860208702500486</v>
      </c>
      <c r="Q57" s="43"/>
      <c r="R57" s="19" t="s">
        <v>8</v>
      </c>
      <c r="S57" s="3"/>
    </row>
    <row r="58" spans="4:19" x14ac:dyDescent="0.35">
      <c r="D58" s="31" t="s">
        <v>55</v>
      </c>
      <c r="E58" s="56">
        <v>7.4685694869181116</v>
      </c>
      <c r="F58" s="56">
        <v>8.2194455290901995</v>
      </c>
      <c r="G58" s="56">
        <v>8.1777327678967016</v>
      </c>
      <c r="H58" s="56">
        <v>7.2374227714033541</v>
      </c>
      <c r="I58" s="56">
        <v>6.9267515923566876</v>
      </c>
      <c r="J58" s="56">
        <v>7.4566370626452887</v>
      </c>
      <c r="K58" s="56">
        <v>8.1099539013146664</v>
      </c>
      <c r="L58" s="56">
        <v>9.1955941255006675</v>
      </c>
      <c r="M58" s="56">
        <v>8.0362040592430066</v>
      </c>
      <c r="N58" s="56">
        <v>8.1795720969352885</v>
      </c>
      <c r="O58" s="56">
        <v>9.4394231745709352</v>
      </c>
      <c r="P58" s="56">
        <v>10.139791297499508</v>
      </c>
      <c r="Q58" s="43"/>
      <c r="R58" s="3"/>
    </row>
    <row r="59" spans="4:19" hidden="1" x14ac:dyDescent="0.35">
      <c r="D59" s="6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6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6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x14ac:dyDescent="0.35">
      <c r="D74" s="25"/>
      <c r="E74" s="26"/>
      <c r="F74" s="26"/>
      <c r="G74" s="26"/>
      <c r="H74" s="26"/>
      <c r="I74" s="26"/>
      <c r="J74" s="26"/>
      <c r="K74" s="26"/>
      <c r="L74" s="26"/>
      <c r="M74" s="26"/>
      <c r="N74" s="26"/>
      <c r="O74" s="26"/>
      <c r="P74" s="26"/>
      <c r="Q74" s="26"/>
    </row>
    <row r="75" spans="4:19" x14ac:dyDescent="0.35">
      <c r="D75" s="7" t="s">
        <v>39</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98</v>
      </c>
      <c r="E77" s="28">
        <v>7387</v>
      </c>
      <c r="F77" s="28">
        <v>7044</v>
      </c>
      <c r="G77" s="28">
        <v>7009</v>
      </c>
      <c r="H77" s="28">
        <v>6812</v>
      </c>
      <c r="I77" s="28" t="s">
        <v>94</v>
      </c>
      <c r="J77" s="28" t="s">
        <v>94</v>
      </c>
      <c r="K77" s="28" t="s">
        <v>94</v>
      </c>
      <c r="L77" s="28" t="s">
        <v>94</v>
      </c>
      <c r="M77" s="28" t="s">
        <v>94</v>
      </c>
      <c r="N77" s="28" t="s">
        <v>94</v>
      </c>
      <c r="O77" s="28" t="s">
        <v>94</v>
      </c>
      <c r="P77" s="28" t="s">
        <v>94</v>
      </c>
      <c r="Q77" s="36"/>
      <c r="R77" s="22" t="s">
        <v>8</v>
      </c>
      <c r="S77" s="3" t="s">
        <v>125</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35</v>
      </c>
      <c r="E95" s="23"/>
      <c r="F95" s="23"/>
      <c r="G95" s="23"/>
      <c r="H95" s="23"/>
      <c r="I95" s="23"/>
      <c r="J95" s="23"/>
      <c r="K95" s="23"/>
      <c r="L95" s="23"/>
      <c r="M95" s="23"/>
      <c r="N95" s="23"/>
      <c r="O95" s="23"/>
      <c r="P95" s="23"/>
      <c r="Q95" s="70"/>
      <c r="R95" s="22"/>
      <c r="S95" s="3"/>
    </row>
    <row r="96" spans="4:19" x14ac:dyDescent="0.35">
      <c r="D96" s="21" t="s">
        <v>98</v>
      </c>
      <c r="E96" s="56">
        <v>50.200475705062864</v>
      </c>
      <c r="F96" s="56">
        <v>45.841468176493557</v>
      </c>
      <c r="G96" s="56">
        <v>44.363567314386984</v>
      </c>
      <c r="H96" s="56">
        <v>42.945404110452657</v>
      </c>
      <c r="I96" s="53" t="s">
        <v>33</v>
      </c>
      <c r="J96" s="53" t="s">
        <v>33</v>
      </c>
      <c r="K96" s="53" t="s">
        <v>33</v>
      </c>
      <c r="L96" s="53" t="s">
        <v>33</v>
      </c>
      <c r="M96" s="53" t="s">
        <v>33</v>
      </c>
      <c r="N96" s="53" t="s">
        <v>33</v>
      </c>
      <c r="O96" s="53" t="s">
        <v>33</v>
      </c>
      <c r="P96" s="53" t="s">
        <v>33</v>
      </c>
      <c r="Q96" s="43"/>
      <c r="R96" s="19" t="s">
        <v>8</v>
      </c>
      <c r="S96" s="3"/>
    </row>
    <row r="97" spans="4:19" hidden="1" x14ac:dyDescent="0.35">
      <c r="D97" s="61"/>
      <c r="E97" s="56" t="e">
        <v>#N/A</v>
      </c>
      <c r="F97" s="56" t="e">
        <v>#N/A</v>
      </c>
      <c r="G97" s="56" t="e">
        <v>#N/A</v>
      </c>
      <c r="H97" s="56" t="e">
        <v>#N/A</v>
      </c>
      <c r="I97" s="56" t="e">
        <v>#N/A</v>
      </c>
      <c r="J97" s="56" t="e">
        <v>#N/A</v>
      </c>
      <c r="K97" s="56" t="e">
        <v>#N/A</v>
      </c>
      <c r="L97" s="56" t="e">
        <v>#N/A</v>
      </c>
      <c r="M97" s="56" t="e">
        <v>#N/A</v>
      </c>
      <c r="N97" s="56" t="e">
        <v>#N/A</v>
      </c>
      <c r="O97" s="56" t="e">
        <v>#N/A</v>
      </c>
      <c r="P97" s="56" t="e">
        <v>#N/A</v>
      </c>
      <c r="Q97" s="43"/>
      <c r="R97" s="19"/>
      <c r="S97" s="3"/>
    </row>
    <row r="98" spans="4:19" hidden="1" x14ac:dyDescent="0.35">
      <c r="D98" s="61"/>
      <c r="E98" s="56" t="e">
        <v>#N/A</v>
      </c>
      <c r="F98" s="56" t="e">
        <v>#N/A</v>
      </c>
      <c r="G98" s="56" t="e">
        <v>#N/A</v>
      </c>
      <c r="H98" s="56" t="e">
        <v>#N/A</v>
      </c>
      <c r="I98" s="56" t="e">
        <v>#N/A</v>
      </c>
      <c r="J98" s="56" t="e">
        <v>#N/A</v>
      </c>
      <c r="K98" s="56" t="e">
        <v>#N/A</v>
      </c>
      <c r="L98" s="56" t="e">
        <v>#N/A</v>
      </c>
      <c r="M98" s="56" t="e">
        <v>#N/A</v>
      </c>
      <c r="N98" s="56" t="e">
        <v>#N/A</v>
      </c>
      <c r="O98" s="56" t="e">
        <v>#N/A</v>
      </c>
      <c r="P98" s="56" t="e">
        <v>#N/A</v>
      </c>
      <c r="Q98" s="43"/>
      <c r="R98" s="19"/>
      <c r="S98" s="3"/>
    </row>
    <row r="99" spans="4:19" hidden="1" x14ac:dyDescent="0.35">
      <c r="D99" s="61"/>
      <c r="E99" s="56" t="e">
        <v>#N/A</v>
      </c>
      <c r="F99" s="56" t="e">
        <v>#N/A</v>
      </c>
      <c r="G99" s="56" t="e">
        <v>#N/A</v>
      </c>
      <c r="H99" s="56" t="e">
        <v>#N/A</v>
      </c>
      <c r="I99" s="56" t="e">
        <v>#N/A</v>
      </c>
      <c r="J99" s="56" t="e">
        <v>#N/A</v>
      </c>
      <c r="K99" s="56" t="e">
        <v>#N/A</v>
      </c>
      <c r="L99" s="56" t="e">
        <v>#N/A</v>
      </c>
      <c r="M99" s="56" t="e">
        <v>#N/A</v>
      </c>
      <c r="N99" s="56" t="e">
        <v>#N/A</v>
      </c>
      <c r="O99" s="56" t="e">
        <v>#N/A</v>
      </c>
      <c r="P99" s="56" t="e">
        <v>#N/A</v>
      </c>
      <c r="Q99" s="43"/>
      <c r="R99" s="19"/>
      <c r="S99" s="3"/>
    </row>
    <row r="100" spans="4:19" hidden="1" x14ac:dyDescent="0.35">
      <c r="D100" s="6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19"/>
      <c r="S100" s="3"/>
    </row>
    <row r="101" spans="4:19" hidden="1" x14ac:dyDescent="0.35">
      <c r="D101" s="61"/>
      <c r="E101" s="56" t="e">
        <v>#N/A</v>
      </c>
      <c r="F101" s="56" t="e">
        <v>#N/A</v>
      </c>
      <c r="G101" s="56" t="e">
        <v>#N/A</v>
      </c>
      <c r="H101" s="56" t="e">
        <v>#N/A</v>
      </c>
      <c r="I101" s="56" t="e">
        <v>#N/A</v>
      </c>
      <c r="J101" s="56" t="e">
        <v>#N/A</v>
      </c>
      <c r="K101" s="56" t="e">
        <v>#N/A</v>
      </c>
      <c r="L101" s="56" t="e">
        <v>#N/A</v>
      </c>
      <c r="M101" s="56" t="e">
        <v>#N/A</v>
      </c>
      <c r="N101" s="56" t="e">
        <v>#N/A</v>
      </c>
      <c r="O101" s="56" t="e">
        <v>#N/A</v>
      </c>
      <c r="P101" s="56" t="e">
        <v>#N/A</v>
      </c>
      <c r="Q101" s="43" t="s">
        <v>33</v>
      </c>
      <c r="R101" s="19"/>
      <c r="S101" s="3"/>
    </row>
    <row r="102" spans="4:19" hidden="1" x14ac:dyDescent="0.35">
      <c r="D102" s="6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19"/>
      <c r="S102" s="3"/>
    </row>
    <row r="103" spans="4:19" hidden="1" x14ac:dyDescent="0.35">
      <c r="D103" s="6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19"/>
      <c r="S103" s="3"/>
    </row>
    <row r="104" spans="4:19" hidden="1" x14ac:dyDescent="0.35">
      <c r="D104" s="6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19"/>
      <c r="S104" s="3"/>
    </row>
    <row r="105" spans="4:19" hidden="1" x14ac:dyDescent="0.35">
      <c r="D105" s="6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19"/>
      <c r="S105" s="3"/>
    </row>
    <row r="106" spans="4:19" hidden="1" x14ac:dyDescent="0.35">
      <c r="D106" s="6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19"/>
      <c r="S106" s="3"/>
    </row>
    <row r="107" spans="4:19" hidden="1" x14ac:dyDescent="0.35">
      <c r="D107" s="61"/>
      <c r="E107" s="56" t="e">
        <v>#N/A</v>
      </c>
      <c r="F107" s="56" t="e">
        <v>#N/A</v>
      </c>
      <c r="G107" s="56" t="e">
        <v>#N/A</v>
      </c>
      <c r="H107" s="56" t="e">
        <v>#N/A</v>
      </c>
      <c r="I107" s="56" t="e">
        <v>#N/A</v>
      </c>
      <c r="J107" s="56" t="e">
        <v>#N/A</v>
      </c>
      <c r="K107" s="56" t="e">
        <v>#N/A</v>
      </c>
      <c r="L107" s="56" t="e">
        <v>#N/A</v>
      </c>
      <c r="M107" s="56" t="e">
        <v>#N/A</v>
      </c>
      <c r="N107" s="56" t="e">
        <v>#N/A</v>
      </c>
      <c r="O107" s="56" t="e">
        <v>#N/A</v>
      </c>
      <c r="P107" s="56" t="e">
        <v>#N/A</v>
      </c>
      <c r="Q107" s="43"/>
      <c r="R107" s="19"/>
      <c r="S107" s="3"/>
    </row>
    <row r="108" spans="4:19" hidden="1" x14ac:dyDescent="0.35">
      <c r="D108" s="61"/>
      <c r="E108" s="56" t="e">
        <v>#N/A</v>
      </c>
      <c r="F108" s="56" t="e">
        <v>#N/A</v>
      </c>
      <c r="G108" s="56" t="e">
        <v>#N/A</v>
      </c>
      <c r="H108" s="56" t="e">
        <v>#N/A</v>
      </c>
      <c r="I108" s="56" t="e">
        <v>#N/A</v>
      </c>
      <c r="J108" s="56" t="e">
        <v>#N/A</v>
      </c>
      <c r="K108" s="56" t="e">
        <v>#N/A</v>
      </c>
      <c r="L108" s="56" t="e">
        <v>#N/A</v>
      </c>
      <c r="M108" s="56" t="e">
        <v>#N/A</v>
      </c>
      <c r="N108" s="56" t="e">
        <v>#N/A</v>
      </c>
      <c r="O108" s="56" t="e">
        <v>#N/A</v>
      </c>
      <c r="P108" s="56"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7" t="s">
        <v>32</v>
      </c>
      <c r="E110" s="117"/>
      <c r="F110" s="117"/>
      <c r="G110" s="117"/>
      <c r="H110" s="117"/>
      <c r="I110" s="117"/>
      <c r="J110" s="117"/>
      <c r="K110" s="117"/>
      <c r="L110" s="117"/>
      <c r="M110" s="31"/>
      <c r="N110" s="66"/>
      <c r="O110" s="66"/>
      <c r="P110" s="31"/>
      <c r="Q110" s="13"/>
    </row>
    <row r="111" spans="4:19" ht="112.5" customHeight="1" x14ac:dyDescent="0.35">
      <c r="D111" s="119" t="s">
        <v>114</v>
      </c>
      <c r="E111" s="119"/>
      <c r="F111" s="119"/>
      <c r="G111" s="119"/>
      <c r="H111" s="119"/>
      <c r="I111" s="119"/>
      <c r="J111" s="119"/>
      <c r="K111" s="119"/>
      <c r="L111" s="119"/>
      <c r="M111" s="72"/>
      <c r="N111" s="65"/>
      <c r="O111" s="65"/>
      <c r="P111" s="30"/>
      <c r="Q111" s="13"/>
    </row>
    <row r="112" spans="4:19" ht="26.25" customHeight="1" x14ac:dyDescent="0.35">
      <c r="D112" s="119" t="s">
        <v>97</v>
      </c>
      <c r="E112" s="119"/>
      <c r="F112" s="119"/>
      <c r="G112" s="119"/>
      <c r="H112" s="119"/>
      <c r="I112" s="119"/>
      <c r="J112" s="119"/>
      <c r="K112" s="119"/>
      <c r="L112" s="119"/>
      <c r="M112" s="5"/>
      <c r="N112" s="5"/>
      <c r="O112" s="5"/>
      <c r="P112" s="5"/>
    </row>
    <row r="113" spans="4:16" x14ac:dyDescent="0.35">
      <c r="D113" s="33"/>
      <c r="E113" s="5"/>
      <c r="F113" s="5"/>
      <c r="G113" s="5"/>
      <c r="H113" s="5"/>
      <c r="I113" s="5"/>
      <c r="J113" s="5"/>
      <c r="K113" s="5"/>
      <c r="L113" s="5"/>
      <c r="M113" s="5"/>
      <c r="N113" s="5"/>
      <c r="O113" s="5"/>
      <c r="P113" s="5"/>
    </row>
    <row r="114" spans="4:16" x14ac:dyDescent="0.35">
      <c r="D114" s="84"/>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92</v>
      </c>
      <c r="E3" s="14"/>
      <c r="F3" s="14"/>
      <c r="G3" s="14"/>
      <c r="H3" s="14"/>
      <c r="I3" s="14"/>
      <c r="J3" s="14" t="s">
        <v>93</v>
      </c>
      <c r="L3" s="14"/>
      <c r="M3" s="14"/>
      <c r="N3" s="14"/>
      <c r="O3" s="14"/>
      <c r="P3" s="14"/>
      <c r="Q3" s="14"/>
      <c r="R3" s="14"/>
    </row>
    <row r="4" spans="4:18" ht="15.5" x14ac:dyDescent="0.35">
      <c r="D4" s="29" t="s">
        <v>118</v>
      </c>
      <c r="E4" s="29"/>
      <c r="F4" s="29"/>
      <c r="G4" s="29"/>
      <c r="H4" s="29"/>
      <c r="I4" s="29"/>
      <c r="J4" s="29" t="s">
        <v>109</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2"/>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0" t="s">
        <v>119</v>
      </c>
      <c r="E24" s="120"/>
      <c r="F24" s="120"/>
      <c r="G24" s="120"/>
      <c r="H24" s="120"/>
      <c r="I24" s="120"/>
      <c r="J24" s="120"/>
      <c r="K24" s="120"/>
      <c r="L24" s="120"/>
      <c r="M24" s="75"/>
      <c r="N24" s="67"/>
      <c r="O24" s="67"/>
      <c r="P24" s="32"/>
      <c r="Q24" s="13"/>
    </row>
    <row r="25" spans="4:22" x14ac:dyDescent="0.35">
      <c r="D25" s="13"/>
      <c r="E25" s="13"/>
      <c r="F25" s="13"/>
      <c r="G25" s="13"/>
      <c r="H25" s="13"/>
      <c r="I25" s="13"/>
      <c r="J25" s="13"/>
      <c r="K25" s="13"/>
      <c r="L25" s="13"/>
      <c r="M25" s="13"/>
      <c r="N25" s="13"/>
      <c r="O25" s="13"/>
      <c r="P25" s="13"/>
      <c r="Q25" s="13"/>
    </row>
    <row r="26" spans="4:22" ht="15.5" x14ac:dyDescent="0.35">
      <c r="D26" s="34" t="s">
        <v>75</v>
      </c>
      <c r="E26" s="34"/>
      <c r="F26" s="34"/>
      <c r="G26" s="34"/>
      <c r="H26" s="34"/>
      <c r="I26" s="34"/>
      <c r="J26" s="34"/>
      <c r="K26" s="34"/>
      <c r="L26" s="34"/>
      <c r="M26" s="34"/>
      <c r="N26" s="34"/>
      <c r="O26" s="34"/>
      <c r="P26" s="34"/>
      <c r="Q26" s="13"/>
    </row>
    <row r="27" spans="4:22" x14ac:dyDescent="0.35">
      <c r="D27" s="35" t="s">
        <v>120</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34</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40</v>
      </c>
      <c r="E30" s="24">
        <v>4177.0000000000009</v>
      </c>
      <c r="F30" s="24">
        <v>5507.0000000000009</v>
      </c>
      <c r="G30" s="24">
        <v>13097.999999999998</v>
      </c>
      <c r="H30" s="24">
        <v>13674.580099999997</v>
      </c>
      <c r="I30" s="24">
        <v>12705</v>
      </c>
      <c r="J30" s="24">
        <v>10874.454974999999</v>
      </c>
      <c r="K30" s="24">
        <v>9972.9055650532246</v>
      </c>
      <c r="L30" s="24">
        <v>9277.9999189078808</v>
      </c>
      <c r="M30" s="24">
        <v>7620.0000327080488</v>
      </c>
      <c r="N30" s="24">
        <v>5859.9999323487282</v>
      </c>
      <c r="O30" s="24">
        <v>5518.8923478126526</v>
      </c>
      <c r="P30" s="24">
        <v>5591.9999554753304</v>
      </c>
      <c r="Q30" s="36"/>
      <c r="R30" s="19"/>
    </row>
    <row r="31" spans="4:22" x14ac:dyDescent="0.35">
      <c r="D31" s="31" t="s">
        <v>2</v>
      </c>
      <c r="E31" s="24">
        <v>311567</v>
      </c>
      <c r="F31" s="24">
        <v>317404</v>
      </c>
      <c r="G31" s="24">
        <v>318501</v>
      </c>
      <c r="H31" s="24">
        <v>318044</v>
      </c>
      <c r="I31" s="24">
        <v>319011</v>
      </c>
      <c r="J31" s="24">
        <v>320723</v>
      </c>
      <c r="K31" s="24">
        <v>323763</v>
      </c>
      <c r="L31" s="24">
        <v>327379</v>
      </c>
      <c r="M31" s="24">
        <v>330818</v>
      </c>
      <c r="N31" s="24">
        <v>335435</v>
      </c>
      <c r="O31" s="24">
        <v>343399</v>
      </c>
      <c r="P31" s="24">
        <v>352722</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43</v>
      </c>
      <c r="E33" s="18"/>
      <c r="F33" s="18"/>
      <c r="G33" s="18"/>
      <c r="H33" s="18"/>
      <c r="I33" s="18"/>
      <c r="J33" s="18"/>
      <c r="K33" s="18"/>
      <c r="L33" s="18"/>
      <c r="M33" s="18"/>
      <c r="N33" s="18"/>
      <c r="O33" s="18"/>
      <c r="P33" s="18"/>
      <c r="Q33" s="38"/>
      <c r="R33" s="13"/>
    </row>
    <row r="34" spans="2:19" x14ac:dyDescent="0.35">
      <c r="D34" s="60" t="s">
        <v>46</v>
      </c>
      <c r="E34" s="24">
        <v>2419</v>
      </c>
      <c r="F34" s="24">
        <v>4695</v>
      </c>
      <c r="G34" s="24">
        <v>25388</v>
      </c>
      <c r="H34" s="24">
        <v>23849</v>
      </c>
      <c r="I34" s="24">
        <v>22540</v>
      </c>
      <c r="J34" s="24">
        <v>20999</v>
      </c>
      <c r="K34" s="24">
        <v>16392</v>
      </c>
      <c r="L34" s="24">
        <v>13129</v>
      </c>
      <c r="M34" s="24">
        <v>10799</v>
      </c>
      <c r="N34" s="24">
        <v>9547</v>
      </c>
      <c r="O34" s="28" t="s">
        <v>33</v>
      </c>
      <c r="P34" s="28" t="s">
        <v>33</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56</v>
      </c>
      <c r="E38" s="28">
        <v>2419</v>
      </c>
      <c r="F38" s="28">
        <v>4695</v>
      </c>
      <c r="G38" s="28">
        <v>25388</v>
      </c>
      <c r="H38" s="28">
        <v>23849</v>
      </c>
      <c r="I38" s="28">
        <v>22540</v>
      </c>
      <c r="J38" s="28">
        <v>20999</v>
      </c>
      <c r="K38" s="28">
        <v>16392</v>
      </c>
      <c r="L38" s="28">
        <v>13129</v>
      </c>
      <c r="M38" s="28">
        <v>10799</v>
      </c>
      <c r="N38" s="28">
        <v>9547</v>
      </c>
      <c r="O38" s="28" t="s">
        <v>94</v>
      </c>
      <c r="P38" s="28" t="s">
        <v>94</v>
      </c>
      <c r="Q38" s="39">
        <v>9547</v>
      </c>
      <c r="R38" s="22"/>
      <c r="S38" s="3" t="s">
        <v>125</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30</v>
      </c>
      <c r="E54" s="23"/>
      <c r="F54" s="23"/>
      <c r="G54" s="23"/>
      <c r="H54" s="23"/>
      <c r="I54" s="23"/>
      <c r="J54" s="23"/>
      <c r="K54" s="23"/>
      <c r="L54" s="23"/>
      <c r="M54" s="23"/>
      <c r="N54" s="23"/>
      <c r="O54" s="23"/>
      <c r="P54" s="23"/>
      <c r="Q54" s="42"/>
      <c r="R54" s="22"/>
      <c r="S54" s="3"/>
    </row>
    <row r="55" spans="4:19" ht="15" customHeight="1" x14ac:dyDescent="0.35">
      <c r="D55" s="31" t="s">
        <v>56</v>
      </c>
      <c r="E55" s="56">
        <v>100</v>
      </c>
      <c r="F55" s="56">
        <v>100</v>
      </c>
      <c r="G55" s="56">
        <v>100</v>
      </c>
      <c r="H55" s="56">
        <v>100</v>
      </c>
      <c r="I55" s="56">
        <v>100</v>
      </c>
      <c r="J55" s="56">
        <v>100</v>
      </c>
      <c r="K55" s="56">
        <v>100</v>
      </c>
      <c r="L55" s="56">
        <v>100</v>
      </c>
      <c r="M55" s="56">
        <v>100</v>
      </c>
      <c r="N55" s="56">
        <v>100</v>
      </c>
      <c r="O55" s="53" t="s">
        <v>33</v>
      </c>
      <c r="P55" s="53" t="s">
        <v>33</v>
      </c>
      <c r="Q55" s="43"/>
      <c r="R55" s="3"/>
    </row>
    <row r="56" spans="4:19" hidden="1" x14ac:dyDescent="0.35">
      <c r="D56" s="31"/>
      <c r="E56" s="56" t="e">
        <v>#N/A</v>
      </c>
      <c r="F56" s="56" t="e">
        <v>#N/A</v>
      </c>
      <c r="G56" s="56" t="e">
        <v>#N/A</v>
      </c>
      <c r="H56" s="56" t="e">
        <v>#N/A</v>
      </c>
      <c r="I56" s="56" t="e">
        <v>#N/A</v>
      </c>
      <c r="J56" s="56" t="e">
        <v>#N/A</v>
      </c>
      <c r="K56" s="56" t="e">
        <v>#N/A</v>
      </c>
      <c r="L56" s="56" t="e">
        <v>#N/A</v>
      </c>
      <c r="M56" s="56" t="e">
        <v>#N/A</v>
      </c>
      <c r="N56" s="56" t="e">
        <v>#N/A</v>
      </c>
      <c r="O56" s="56" t="e">
        <v>#N/A</v>
      </c>
      <c r="P56" s="56" t="e">
        <v>#N/A</v>
      </c>
      <c r="Q56" s="43"/>
      <c r="R56" s="19"/>
      <c r="S56" s="3"/>
    </row>
    <row r="57" spans="4:19" hidden="1" x14ac:dyDescent="0.35">
      <c r="D57" s="61"/>
      <c r="E57" s="56" t="e">
        <v>#N/A</v>
      </c>
      <c r="F57" s="56" t="e">
        <v>#N/A</v>
      </c>
      <c r="G57" s="56" t="e">
        <v>#N/A</v>
      </c>
      <c r="H57" s="56" t="e">
        <v>#N/A</v>
      </c>
      <c r="I57" s="56" t="e">
        <v>#N/A</v>
      </c>
      <c r="J57" s="56" t="e">
        <v>#N/A</v>
      </c>
      <c r="K57" s="56" t="e">
        <v>#N/A</v>
      </c>
      <c r="L57" s="56" t="e">
        <v>#N/A</v>
      </c>
      <c r="M57" s="56" t="e">
        <v>#N/A</v>
      </c>
      <c r="N57" s="56" t="e">
        <v>#N/A</v>
      </c>
      <c r="O57" s="56" t="e">
        <v>#N/A</v>
      </c>
      <c r="P57" s="56" t="e">
        <v>#N/A</v>
      </c>
      <c r="Q57" s="43"/>
      <c r="R57" s="3"/>
    </row>
    <row r="58" spans="4:19" hidden="1" x14ac:dyDescent="0.35">
      <c r="D58" s="61"/>
      <c r="E58" s="56" t="e">
        <v>#N/A</v>
      </c>
      <c r="F58" s="56" t="e">
        <v>#N/A</v>
      </c>
      <c r="G58" s="56" t="e">
        <v>#N/A</v>
      </c>
      <c r="H58" s="56" t="e">
        <v>#N/A</v>
      </c>
      <c r="I58" s="56" t="e">
        <v>#N/A</v>
      </c>
      <c r="J58" s="56" t="e">
        <v>#N/A</v>
      </c>
      <c r="K58" s="56" t="e">
        <v>#N/A</v>
      </c>
      <c r="L58" s="56" t="e">
        <v>#N/A</v>
      </c>
      <c r="M58" s="56" t="e">
        <v>#N/A</v>
      </c>
      <c r="N58" s="56" t="e">
        <v>#N/A</v>
      </c>
      <c r="O58" s="56" t="e">
        <v>#N/A</v>
      </c>
      <c r="P58" s="56" t="e">
        <v>#N/A</v>
      </c>
      <c r="Q58" s="43"/>
      <c r="R58" s="3"/>
    </row>
    <row r="59" spans="4:19" hidden="1" x14ac:dyDescent="0.35">
      <c r="D59" s="6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c r="E65" s="56" t="e">
        <v>#N/A</v>
      </c>
      <c r="F65" s="56" t="e">
        <v>#N/A</v>
      </c>
      <c r="G65" s="56" t="e">
        <v>#N/A</v>
      </c>
      <c r="H65" s="56" t="e">
        <v>#N/A</v>
      </c>
      <c r="I65" s="56" t="e">
        <v>#N/A</v>
      </c>
      <c r="J65" s="56" t="e">
        <v>#N/A</v>
      </c>
      <c r="K65" s="56" t="e">
        <v>#N/A</v>
      </c>
      <c r="L65" s="56" t="e">
        <v>#N/A</v>
      </c>
      <c r="M65" s="56" t="e">
        <v>#N/A</v>
      </c>
      <c r="N65" s="56" t="e">
        <v>#N/A</v>
      </c>
      <c r="O65" s="56" t="e">
        <v>#N/A</v>
      </c>
      <c r="P65" s="56" t="e">
        <v>#N/A</v>
      </c>
      <c r="Q65" s="4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x14ac:dyDescent="0.35">
      <c r="D70" s="25"/>
      <c r="E70" s="26"/>
      <c r="F70" s="26"/>
      <c r="G70" s="26"/>
      <c r="H70" s="26"/>
      <c r="I70" s="26"/>
      <c r="J70" s="26"/>
      <c r="K70" s="26"/>
      <c r="L70" s="26"/>
      <c r="M70" s="26"/>
      <c r="N70" s="26"/>
      <c r="O70" s="26"/>
      <c r="P70" s="26"/>
      <c r="Q70" s="26"/>
    </row>
    <row r="71" spans="4:19" x14ac:dyDescent="0.35">
      <c r="D71" s="7" t="s">
        <v>39</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35</v>
      </c>
      <c r="E91" s="23"/>
      <c r="F91" s="23"/>
      <c r="G91" s="23"/>
      <c r="H91" s="23"/>
      <c r="I91" s="23"/>
      <c r="J91" s="23"/>
      <c r="K91" s="23"/>
      <c r="L91" s="23"/>
      <c r="M91" s="23"/>
      <c r="N91" s="23"/>
      <c r="O91" s="23"/>
      <c r="P91" s="23"/>
      <c r="Q91" s="42"/>
      <c r="R91" s="22"/>
      <c r="S91" s="3"/>
    </row>
    <row r="92" spans="4:19" ht="15" hidden="1" customHeight="1" x14ac:dyDescent="0.35">
      <c r="D92" s="51"/>
      <c r="E92" s="56" t="e">
        <v>#N/A</v>
      </c>
      <c r="F92" s="56" t="e">
        <v>#N/A</v>
      </c>
      <c r="G92" s="56" t="e">
        <v>#N/A</v>
      </c>
      <c r="H92" s="56" t="e">
        <v>#N/A</v>
      </c>
      <c r="I92" s="56" t="e">
        <v>#N/A</v>
      </c>
      <c r="J92" s="56" t="e">
        <v>#N/A</v>
      </c>
      <c r="K92" s="56" t="e">
        <v>#N/A</v>
      </c>
      <c r="L92" s="56" t="e">
        <v>#N/A</v>
      </c>
      <c r="M92" s="56" t="e">
        <v>#N/A</v>
      </c>
      <c r="N92" s="56" t="e">
        <v>#N/A</v>
      </c>
      <c r="O92" s="56" t="e">
        <v>#N/A</v>
      </c>
      <c r="P92" s="56" t="e">
        <v>#N/A</v>
      </c>
      <c r="Q92" s="43"/>
      <c r="R92" s="19" t="s">
        <v>8</v>
      </c>
      <c r="S92" s="3"/>
    </row>
    <row r="93" spans="4:19" ht="15" hidden="1" customHeight="1" x14ac:dyDescent="0.35">
      <c r="D93" s="61"/>
      <c r="E93" s="56" t="e">
        <v>#N/A</v>
      </c>
      <c r="F93" s="56" t="e">
        <v>#N/A</v>
      </c>
      <c r="G93" s="56" t="e">
        <v>#N/A</v>
      </c>
      <c r="H93" s="56" t="e">
        <v>#N/A</v>
      </c>
      <c r="I93" s="56" t="e">
        <v>#N/A</v>
      </c>
      <c r="J93" s="56" t="e">
        <v>#N/A</v>
      </c>
      <c r="K93" s="56" t="e">
        <v>#N/A</v>
      </c>
      <c r="L93" s="56" t="e">
        <v>#N/A</v>
      </c>
      <c r="M93" s="56" t="e">
        <v>#N/A</v>
      </c>
      <c r="N93" s="56" t="e">
        <v>#N/A</v>
      </c>
      <c r="O93" s="56" t="e">
        <v>#N/A</v>
      </c>
      <c r="P93" s="56" t="e">
        <v>#N/A</v>
      </c>
      <c r="Q93" s="43"/>
      <c r="R93" s="19"/>
      <c r="S93" s="3"/>
    </row>
    <row r="94" spans="4:19" ht="15" hidden="1" customHeight="1" x14ac:dyDescent="0.35">
      <c r="D94" s="61"/>
      <c r="E94" s="56" t="e">
        <v>#N/A</v>
      </c>
      <c r="F94" s="56" t="e">
        <v>#N/A</v>
      </c>
      <c r="G94" s="56" t="e">
        <v>#N/A</v>
      </c>
      <c r="H94" s="56" t="e">
        <v>#N/A</v>
      </c>
      <c r="I94" s="56" t="e">
        <v>#N/A</v>
      </c>
      <c r="J94" s="56" t="e">
        <v>#N/A</v>
      </c>
      <c r="K94" s="56" t="e">
        <v>#N/A</v>
      </c>
      <c r="L94" s="56" t="e">
        <v>#N/A</v>
      </c>
      <c r="M94" s="56" t="e">
        <v>#N/A</v>
      </c>
      <c r="N94" s="56" t="e">
        <v>#N/A</v>
      </c>
      <c r="O94" s="56" t="e">
        <v>#N/A</v>
      </c>
      <c r="P94" s="56" t="e">
        <v>#N/A</v>
      </c>
      <c r="Q94" s="43"/>
      <c r="R94" s="19" t="s">
        <v>8</v>
      </c>
      <c r="S94" s="3"/>
    </row>
    <row r="95" spans="4:19" ht="15" hidden="1" customHeight="1" x14ac:dyDescent="0.35">
      <c r="D95" s="61"/>
      <c r="E95" s="56" t="e">
        <v>#N/A</v>
      </c>
      <c r="F95" s="56" t="e">
        <v>#N/A</v>
      </c>
      <c r="G95" s="56" t="e">
        <v>#N/A</v>
      </c>
      <c r="H95" s="56" t="e">
        <v>#N/A</v>
      </c>
      <c r="I95" s="56" t="e">
        <v>#N/A</v>
      </c>
      <c r="J95" s="56" t="e">
        <v>#N/A</v>
      </c>
      <c r="K95" s="56" t="e">
        <v>#N/A</v>
      </c>
      <c r="L95" s="56" t="e">
        <v>#N/A</v>
      </c>
      <c r="M95" s="56" t="e">
        <v>#N/A</v>
      </c>
      <c r="N95" s="56" t="e">
        <v>#N/A</v>
      </c>
      <c r="O95" s="56" t="e">
        <v>#N/A</v>
      </c>
      <c r="P95" s="56" t="e">
        <v>#N/A</v>
      </c>
      <c r="Q95" s="43"/>
      <c r="R95" s="19" t="s">
        <v>8</v>
      </c>
      <c r="S95" s="3"/>
    </row>
    <row r="96" spans="4:19" hidden="1" x14ac:dyDescent="0.35">
      <c r="D96" s="61"/>
      <c r="E96" s="56" t="e">
        <v>#N/A</v>
      </c>
      <c r="F96" s="56" t="e">
        <v>#N/A</v>
      </c>
      <c r="G96" s="56" t="e">
        <v>#N/A</v>
      </c>
      <c r="H96" s="56" t="e">
        <v>#N/A</v>
      </c>
      <c r="I96" s="56" t="e">
        <v>#N/A</v>
      </c>
      <c r="J96" s="56" t="e">
        <v>#N/A</v>
      </c>
      <c r="K96" s="56" t="e">
        <v>#N/A</v>
      </c>
      <c r="L96" s="56" t="e">
        <v>#N/A</v>
      </c>
      <c r="M96" s="56" t="e">
        <v>#N/A</v>
      </c>
      <c r="N96" s="56" t="e">
        <v>#N/A</v>
      </c>
      <c r="O96" s="56" t="e">
        <v>#N/A</v>
      </c>
      <c r="P96" s="56" t="e">
        <v>#N/A</v>
      </c>
      <c r="Q96" s="43"/>
      <c r="R96" s="3"/>
    </row>
    <row r="97" spans="4:18" hidden="1" x14ac:dyDescent="0.35">
      <c r="D97" s="61"/>
      <c r="E97" s="56" t="e">
        <v>#N/A</v>
      </c>
      <c r="F97" s="56" t="e">
        <v>#N/A</v>
      </c>
      <c r="G97" s="56" t="e">
        <v>#N/A</v>
      </c>
      <c r="H97" s="56" t="e">
        <v>#N/A</v>
      </c>
      <c r="I97" s="56" t="e">
        <v>#N/A</v>
      </c>
      <c r="J97" s="56" t="e">
        <v>#N/A</v>
      </c>
      <c r="K97" s="56" t="e">
        <v>#N/A</v>
      </c>
      <c r="L97" s="56" t="e">
        <v>#N/A</v>
      </c>
      <c r="M97" s="56" t="e">
        <v>#N/A</v>
      </c>
      <c r="N97" s="56" t="e">
        <v>#N/A</v>
      </c>
      <c r="O97" s="56" t="e">
        <v>#N/A</v>
      </c>
      <c r="P97" s="56" t="e">
        <v>#N/A</v>
      </c>
      <c r="Q97" s="43"/>
      <c r="R97" s="3"/>
    </row>
    <row r="98" spans="4:18" hidden="1" x14ac:dyDescent="0.35">
      <c r="D98" s="61"/>
      <c r="E98" s="56" t="e">
        <v>#N/A</v>
      </c>
      <c r="F98" s="56" t="e">
        <v>#N/A</v>
      </c>
      <c r="G98" s="56" t="e">
        <v>#N/A</v>
      </c>
      <c r="H98" s="56" t="e">
        <v>#N/A</v>
      </c>
      <c r="I98" s="56" t="e">
        <v>#N/A</v>
      </c>
      <c r="J98" s="56" t="e">
        <v>#N/A</v>
      </c>
      <c r="K98" s="56" t="e">
        <v>#N/A</v>
      </c>
      <c r="L98" s="56" t="e">
        <v>#N/A</v>
      </c>
      <c r="M98" s="56" t="e">
        <v>#N/A</v>
      </c>
      <c r="N98" s="56" t="e">
        <v>#N/A</v>
      </c>
      <c r="O98" s="56" t="e">
        <v>#N/A</v>
      </c>
      <c r="P98" s="56" t="e">
        <v>#N/A</v>
      </c>
      <c r="Q98" s="43"/>
      <c r="R98" s="3"/>
    </row>
    <row r="99" spans="4:18" hidden="1" x14ac:dyDescent="0.35">
      <c r="D99" s="61"/>
      <c r="E99" s="56" t="e">
        <v>#N/A</v>
      </c>
      <c r="F99" s="56" t="e">
        <v>#N/A</v>
      </c>
      <c r="G99" s="56" t="e">
        <v>#N/A</v>
      </c>
      <c r="H99" s="56" t="e">
        <v>#N/A</v>
      </c>
      <c r="I99" s="56" t="e">
        <v>#N/A</v>
      </c>
      <c r="J99" s="56" t="e">
        <v>#N/A</v>
      </c>
      <c r="K99" s="56" t="e">
        <v>#N/A</v>
      </c>
      <c r="L99" s="56" t="e">
        <v>#N/A</v>
      </c>
      <c r="M99" s="56" t="e">
        <v>#N/A</v>
      </c>
      <c r="N99" s="56" t="e">
        <v>#N/A</v>
      </c>
      <c r="O99" s="56" t="e">
        <v>#N/A</v>
      </c>
      <c r="P99" s="56" t="e">
        <v>#N/A</v>
      </c>
      <c r="Q99" s="43"/>
      <c r="R99" s="3"/>
    </row>
    <row r="100" spans="4:18" hidden="1" x14ac:dyDescent="0.35">
      <c r="D100" s="3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3"/>
    </row>
    <row r="101" spans="4:18" hidden="1" x14ac:dyDescent="0.35">
      <c r="D101" s="31"/>
      <c r="E101" s="56" t="e">
        <v>#N/A</v>
      </c>
      <c r="F101" s="56" t="e">
        <v>#N/A</v>
      </c>
      <c r="G101" s="56" t="e">
        <v>#N/A</v>
      </c>
      <c r="H101" s="56" t="e">
        <v>#N/A</v>
      </c>
      <c r="I101" s="56" t="e">
        <v>#N/A</v>
      </c>
      <c r="J101" s="56" t="e">
        <v>#N/A</v>
      </c>
      <c r="K101" s="56" t="e">
        <v>#N/A</v>
      </c>
      <c r="L101" s="56" t="e">
        <v>#N/A</v>
      </c>
      <c r="M101" s="56" t="e">
        <v>#N/A</v>
      </c>
      <c r="N101" s="56" t="e">
        <v>#N/A</v>
      </c>
      <c r="O101" s="56" t="e">
        <v>#N/A</v>
      </c>
      <c r="P101" s="56" t="e">
        <v>#N/A</v>
      </c>
      <c r="Q101" s="43"/>
      <c r="R101" s="3"/>
    </row>
    <row r="102" spans="4:18" hidden="1" x14ac:dyDescent="0.35">
      <c r="D102" s="3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3"/>
    </row>
    <row r="103" spans="4:18" hidden="1" x14ac:dyDescent="0.35">
      <c r="D103" s="3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3"/>
    </row>
    <row r="104" spans="4:18" hidden="1" x14ac:dyDescent="0.35">
      <c r="D104" s="3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3"/>
    </row>
    <row r="105" spans="4:18" hidden="1" x14ac:dyDescent="0.35">
      <c r="D105" s="3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3"/>
    </row>
    <row r="106" spans="4:18" hidden="1" x14ac:dyDescent="0.35">
      <c r="D106" s="3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3"/>
    </row>
    <row r="107" spans="4:18" hidden="1" x14ac:dyDescent="0.35">
      <c r="D107" s="31"/>
      <c r="E107" s="56">
        <v>0</v>
      </c>
      <c r="F107" s="56">
        <v>0</v>
      </c>
      <c r="G107" s="56">
        <v>0</v>
      </c>
      <c r="H107" s="56">
        <v>0</v>
      </c>
      <c r="I107" s="56">
        <v>0</v>
      </c>
      <c r="J107" s="56">
        <v>0</v>
      </c>
      <c r="K107" s="56">
        <v>0</v>
      </c>
      <c r="L107" s="56">
        <v>0</v>
      </c>
      <c r="M107" s="56">
        <v>0</v>
      </c>
      <c r="N107" s="56">
        <v>0</v>
      </c>
      <c r="O107" s="56" t="e">
        <v>#VALUE!</v>
      </c>
      <c r="P107" s="56" t="e">
        <v>#VALUE!</v>
      </c>
      <c r="Q107" s="43"/>
    </row>
    <row r="108" spans="4:18" hidden="1" x14ac:dyDescent="0.35">
      <c r="D108" s="31"/>
      <c r="E108" s="56">
        <v>0</v>
      </c>
      <c r="F108" s="56">
        <v>0</v>
      </c>
      <c r="G108" s="56">
        <v>0</v>
      </c>
      <c r="H108" s="56">
        <v>0</v>
      </c>
      <c r="I108" s="56">
        <v>0</v>
      </c>
      <c r="J108" s="56">
        <v>0</v>
      </c>
      <c r="K108" s="56">
        <v>0</v>
      </c>
      <c r="L108" s="56">
        <v>0</v>
      </c>
      <c r="M108" s="56">
        <v>0</v>
      </c>
      <c r="N108" s="56">
        <v>0</v>
      </c>
      <c r="O108" s="56" t="e">
        <v>#VALUE!</v>
      </c>
      <c r="P108" s="56" t="e">
        <v>#VALUE!</v>
      </c>
      <c r="Q108" s="43"/>
    </row>
    <row r="109" spans="4:18" hidden="1" x14ac:dyDescent="0.35">
      <c r="D109" s="31"/>
      <c r="E109" s="56" t="e">
        <v>#N/A</v>
      </c>
      <c r="F109" s="56" t="e">
        <v>#N/A</v>
      </c>
      <c r="G109" s="56" t="e">
        <v>#N/A</v>
      </c>
      <c r="H109" s="56" t="e">
        <v>#N/A</v>
      </c>
      <c r="I109" s="56" t="e">
        <v>#N/A</v>
      </c>
      <c r="J109" s="56" t="e">
        <v>#N/A</v>
      </c>
      <c r="K109" s="56" t="e">
        <v>#N/A</v>
      </c>
      <c r="L109" s="56" t="e">
        <v>#N/A</v>
      </c>
      <c r="M109" s="56" t="e">
        <v>#N/A</v>
      </c>
      <c r="N109" s="56" t="e">
        <v>#N/A</v>
      </c>
      <c r="O109" s="56" t="e">
        <v>#N/A</v>
      </c>
      <c r="P109" s="56" t="e">
        <v>#N/A</v>
      </c>
      <c r="Q109" s="43"/>
    </row>
    <row r="110" spans="4:18" hidden="1" x14ac:dyDescent="0.35">
      <c r="D110" s="31"/>
      <c r="E110" s="56" t="e">
        <v>#N/A</v>
      </c>
      <c r="F110" s="56" t="e">
        <v>#N/A</v>
      </c>
      <c r="G110" s="56" t="e">
        <v>#N/A</v>
      </c>
      <c r="H110" s="56" t="e">
        <v>#N/A</v>
      </c>
      <c r="I110" s="56" t="e">
        <v>#N/A</v>
      </c>
      <c r="J110" s="56" t="e">
        <v>#N/A</v>
      </c>
      <c r="K110" s="56" t="e">
        <v>#N/A</v>
      </c>
      <c r="L110" s="56" t="e">
        <v>#N/A</v>
      </c>
      <c r="M110" s="56" t="e">
        <v>#N/A</v>
      </c>
      <c r="N110" s="56" t="e">
        <v>#N/A</v>
      </c>
      <c r="O110" s="56" t="e">
        <v>#N/A</v>
      </c>
      <c r="P110" s="56" t="e">
        <v>#N/A</v>
      </c>
      <c r="Q110" s="43"/>
    </row>
    <row r="111" spans="4:18" hidden="1" x14ac:dyDescent="0.35">
      <c r="D111" s="31"/>
      <c r="E111" s="56" t="e">
        <v>#N/A</v>
      </c>
      <c r="F111" s="56" t="e">
        <v>#N/A</v>
      </c>
      <c r="G111" s="56" t="e">
        <v>#N/A</v>
      </c>
      <c r="H111" s="56" t="e">
        <v>#N/A</v>
      </c>
      <c r="I111" s="56" t="e">
        <v>#N/A</v>
      </c>
      <c r="J111" s="56" t="e">
        <v>#N/A</v>
      </c>
      <c r="K111" s="56" t="e">
        <v>#N/A</v>
      </c>
      <c r="L111" s="56" t="e">
        <v>#N/A</v>
      </c>
      <c r="M111" s="56" t="e">
        <v>#N/A</v>
      </c>
      <c r="N111" s="56" t="e">
        <v>#N/A</v>
      </c>
      <c r="O111" s="56" t="e">
        <v>#N/A</v>
      </c>
      <c r="P111" s="56"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7" t="s">
        <v>32</v>
      </c>
      <c r="E113" s="117"/>
      <c r="F113" s="117"/>
      <c r="G113" s="117"/>
      <c r="H113" s="117"/>
      <c r="I113" s="117"/>
      <c r="J113" s="117"/>
      <c r="K113" s="117"/>
      <c r="L113" s="117"/>
      <c r="M113" s="31"/>
      <c r="N113" s="66"/>
      <c r="O113" s="66"/>
      <c r="P113" s="31"/>
      <c r="Q113" s="13"/>
    </row>
    <row r="114" spans="4:17" ht="143.5" customHeight="1" x14ac:dyDescent="0.35">
      <c r="D114" s="119" t="s">
        <v>122</v>
      </c>
      <c r="E114" s="119"/>
      <c r="F114" s="119"/>
      <c r="G114" s="119"/>
      <c r="H114" s="119"/>
      <c r="I114" s="119"/>
      <c r="J114" s="119"/>
      <c r="K114" s="119"/>
      <c r="L114" s="119"/>
      <c r="M114" s="74"/>
      <c r="N114" s="65"/>
      <c r="O114" s="65"/>
      <c r="P114" s="30"/>
      <c r="Q114" s="13"/>
    </row>
    <row r="115" spans="4:17" ht="25.15" customHeight="1" x14ac:dyDescent="0.35">
      <c r="D115" s="119"/>
      <c r="E115" s="119"/>
      <c r="F115" s="119"/>
      <c r="G115" s="119"/>
      <c r="H115" s="119"/>
      <c r="I115" s="119"/>
      <c r="J115" s="119"/>
      <c r="K115" s="119"/>
      <c r="L115" s="119"/>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76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92</v>
      </c>
      <c r="E3" s="14"/>
      <c r="F3" s="14"/>
      <c r="G3" s="14"/>
      <c r="H3" s="14"/>
      <c r="I3" s="14"/>
      <c r="J3" s="14" t="s">
        <v>93</v>
      </c>
      <c r="L3" s="14"/>
      <c r="M3" s="14"/>
      <c r="N3" s="14"/>
      <c r="O3" s="14"/>
      <c r="P3" s="14"/>
      <c r="Q3" s="14"/>
      <c r="R3" s="14"/>
    </row>
    <row r="4" spans="4:18" ht="15.5" x14ac:dyDescent="0.35">
      <c r="D4" s="29" t="s">
        <v>115</v>
      </c>
      <c r="E4" s="29"/>
      <c r="F4" s="29"/>
      <c r="G4" s="29"/>
      <c r="H4" s="29"/>
      <c r="I4" s="29"/>
      <c r="J4" s="29" t="s">
        <v>123</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0" t="s">
        <v>116</v>
      </c>
      <c r="E24" s="120"/>
      <c r="F24" s="120"/>
      <c r="G24" s="120"/>
      <c r="H24" s="120"/>
      <c r="I24" s="120"/>
      <c r="J24" s="120"/>
      <c r="K24" s="120"/>
      <c r="L24" s="120"/>
      <c r="M24" s="73"/>
      <c r="N24" s="67"/>
      <c r="O24" s="67"/>
      <c r="P24" s="32"/>
      <c r="Q24" s="13"/>
    </row>
    <row r="25" spans="4:18" x14ac:dyDescent="0.35">
      <c r="D25" s="13"/>
      <c r="E25" s="13"/>
      <c r="F25" s="13"/>
      <c r="G25" s="13"/>
      <c r="H25" s="13"/>
      <c r="I25" s="13"/>
      <c r="J25" s="13"/>
      <c r="K25" s="13"/>
      <c r="L25" s="13"/>
      <c r="M25" s="13"/>
      <c r="N25" s="13"/>
      <c r="O25" s="13"/>
      <c r="P25" s="13"/>
      <c r="Q25" s="13"/>
    </row>
    <row r="26" spans="4:18" ht="15.5" x14ac:dyDescent="0.35">
      <c r="D26" s="34" t="s">
        <v>76</v>
      </c>
      <c r="E26" s="34"/>
      <c r="F26" s="34"/>
      <c r="G26" s="34"/>
      <c r="H26" s="34"/>
      <c r="I26" s="34"/>
      <c r="J26" s="34"/>
      <c r="K26" s="34"/>
      <c r="L26" s="34"/>
      <c r="M26" s="34"/>
      <c r="N26" s="34"/>
      <c r="O26" s="34"/>
      <c r="P26" s="34"/>
      <c r="Q26" s="13"/>
    </row>
    <row r="27" spans="4:18" x14ac:dyDescent="0.35">
      <c r="D27" s="35" t="s">
        <v>120</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34</v>
      </c>
      <c r="R28" s="13"/>
    </row>
    <row r="29" spans="4:18" x14ac:dyDescent="0.35">
      <c r="D29" s="17" t="s">
        <v>1</v>
      </c>
      <c r="E29" s="58"/>
      <c r="F29" s="58"/>
      <c r="G29" s="58"/>
      <c r="H29" s="58"/>
      <c r="I29" s="58"/>
      <c r="J29" s="58"/>
      <c r="K29" s="58"/>
      <c r="L29" s="58"/>
      <c r="M29" s="58"/>
      <c r="N29" s="58"/>
      <c r="O29" s="58"/>
      <c r="P29" s="58"/>
      <c r="Q29" s="38"/>
      <c r="R29" s="13"/>
    </row>
    <row r="30" spans="4:18" x14ac:dyDescent="0.35">
      <c r="D30" s="31" t="s">
        <v>36</v>
      </c>
      <c r="E30" s="24">
        <v>7142.5439453125</v>
      </c>
      <c r="F30" s="24">
        <v>7524.06396484375</v>
      </c>
      <c r="G30" s="24">
        <v>7403.18603515625</v>
      </c>
      <c r="H30" s="24">
        <v>7280.71142578125</v>
      </c>
      <c r="I30" s="24">
        <v>6395.01708984375</v>
      </c>
      <c r="J30" s="24">
        <v>6684.3505859375</v>
      </c>
      <c r="K30" s="24">
        <v>7051.8740234375</v>
      </c>
      <c r="L30" s="24">
        <v>7549.70849609375</v>
      </c>
      <c r="M30" s="24">
        <v>7050.1767578125</v>
      </c>
      <c r="N30" s="24">
        <v>6969.318359375</v>
      </c>
      <c r="O30" s="24">
        <v>6357.03515625</v>
      </c>
      <c r="P30" s="28" t="s">
        <v>94</v>
      </c>
      <c r="Q30" s="39"/>
      <c r="R30" s="19"/>
    </row>
    <row r="31" spans="4:18" x14ac:dyDescent="0.35">
      <c r="D31" s="31" t="s">
        <v>38</v>
      </c>
      <c r="E31" s="24">
        <v>12241.080078125</v>
      </c>
      <c r="F31" s="24">
        <v>14643.6982421875</v>
      </c>
      <c r="G31" s="24">
        <v>13305.72265625</v>
      </c>
      <c r="H31" s="24">
        <v>14441.9150390625</v>
      </c>
      <c r="I31" s="24">
        <v>11817.83203125</v>
      </c>
      <c r="J31" s="24">
        <v>12567.5869140625</v>
      </c>
      <c r="K31" s="24">
        <v>9586.923828125</v>
      </c>
      <c r="L31" s="24">
        <v>14079.978515625</v>
      </c>
      <c r="M31" s="24">
        <v>12572.578125</v>
      </c>
      <c r="N31" s="24">
        <v>13491.7763671875</v>
      </c>
      <c r="O31" s="24">
        <v>11497.3759765625</v>
      </c>
      <c r="P31" s="28" t="s">
        <v>94</v>
      </c>
      <c r="Q31" s="39"/>
      <c r="R31" s="19"/>
    </row>
    <row r="32" spans="4:18" x14ac:dyDescent="0.35">
      <c r="D32" s="31" t="s">
        <v>37</v>
      </c>
      <c r="E32" s="24">
        <v>20694.12890625</v>
      </c>
      <c r="F32" s="24">
        <v>20926.083984375</v>
      </c>
      <c r="G32" s="24">
        <v>19795.275390625</v>
      </c>
      <c r="H32" s="24">
        <v>21110.306640625</v>
      </c>
      <c r="I32" s="24">
        <v>18547.314453125</v>
      </c>
      <c r="J32" s="24">
        <v>19486.294921875</v>
      </c>
      <c r="K32" s="24">
        <v>14717.5263671875</v>
      </c>
      <c r="L32" s="24">
        <v>21836.548828125</v>
      </c>
      <c r="M32" s="24">
        <v>17962.9296875</v>
      </c>
      <c r="N32" s="24">
        <v>20225.76171875</v>
      </c>
      <c r="O32" s="24">
        <v>16686.36328125</v>
      </c>
      <c r="P32" s="28" t="s">
        <v>94</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43</v>
      </c>
      <c r="E34" s="18"/>
      <c r="F34" s="18"/>
      <c r="G34" s="18"/>
      <c r="H34" s="18"/>
      <c r="I34" s="18"/>
      <c r="J34" s="18"/>
      <c r="K34" s="18"/>
      <c r="L34" s="18"/>
      <c r="M34" s="18"/>
      <c r="N34" s="18"/>
      <c r="O34" s="18"/>
      <c r="P34" s="18"/>
      <c r="Q34" s="38"/>
      <c r="R34" s="13"/>
    </row>
    <row r="35" spans="2:19" x14ac:dyDescent="0.35">
      <c r="D35" s="60" t="s">
        <v>45</v>
      </c>
      <c r="E35" s="28">
        <v>7412</v>
      </c>
      <c r="F35" s="28">
        <v>8018</v>
      </c>
      <c r="G35" s="28">
        <v>8865</v>
      </c>
      <c r="H35" s="28">
        <v>9673</v>
      </c>
      <c r="I35" s="28">
        <v>10370</v>
      </c>
      <c r="J35" s="28">
        <v>10373</v>
      </c>
      <c r="K35" s="28">
        <v>10602</v>
      </c>
      <c r="L35" s="28">
        <v>10202</v>
      </c>
      <c r="M35" s="28">
        <v>9354</v>
      </c>
      <c r="N35" s="28">
        <v>8125</v>
      </c>
      <c r="O35" s="28">
        <v>7397</v>
      </c>
      <c r="P35" s="28">
        <v>7124</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63" t="s">
        <v>57</v>
      </c>
      <c r="E39" s="28">
        <v>3132</v>
      </c>
      <c r="F39" s="28">
        <v>2989</v>
      </c>
      <c r="G39" s="28">
        <v>2871</v>
      </c>
      <c r="H39" s="28">
        <v>2763</v>
      </c>
      <c r="I39" s="28">
        <v>2655</v>
      </c>
      <c r="J39" s="28">
        <v>2637</v>
      </c>
      <c r="K39" s="28">
        <v>2560</v>
      </c>
      <c r="L39" s="28">
        <v>2453</v>
      </c>
      <c r="M39" s="28">
        <v>2358</v>
      </c>
      <c r="N39" s="28">
        <v>2267</v>
      </c>
      <c r="O39" s="28">
        <v>2255</v>
      </c>
      <c r="P39" s="28">
        <v>2110</v>
      </c>
      <c r="Q39" s="39">
        <v>2110</v>
      </c>
      <c r="R39" s="22" t="s">
        <v>8</v>
      </c>
      <c r="S39" s="3" t="s">
        <v>124</v>
      </c>
    </row>
    <row r="40" spans="2:19" x14ac:dyDescent="0.35">
      <c r="D40" s="63" t="s">
        <v>58</v>
      </c>
      <c r="E40" s="28">
        <v>4280</v>
      </c>
      <c r="F40" s="28">
        <v>5029</v>
      </c>
      <c r="G40" s="28">
        <v>5994</v>
      </c>
      <c r="H40" s="28">
        <v>6910</v>
      </c>
      <c r="I40" s="28">
        <v>7715</v>
      </c>
      <c r="J40" s="28">
        <v>7736</v>
      </c>
      <c r="K40" s="28">
        <v>8042</v>
      </c>
      <c r="L40" s="28">
        <v>7749</v>
      </c>
      <c r="M40" s="28">
        <v>6996</v>
      </c>
      <c r="N40" s="28">
        <v>5858</v>
      </c>
      <c r="O40" s="28">
        <v>5142</v>
      </c>
      <c r="P40" s="28">
        <v>5014</v>
      </c>
      <c r="Q40" s="39">
        <v>5014</v>
      </c>
      <c r="R40" s="22"/>
      <c r="S40" s="3" t="s">
        <v>126</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30</v>
      </c>
      <c r="E57" s="59"/>
      <c r="F57" s="59"/>
      <c r="G57" s="59"/>
      <c r="H57" s="59"/>
      <c r="I57" s="59"/>
      <c r="J57" s="59"/>
      <c r="K57" s="59"/>
      <c r="L57" s="59"/>
      <c r="M57" s="59"/>
      <c r="N57" s="59"/>
      <c r="O57" s="59"/>
      <c r="P57" s="59"/>
      <c r="Q57" s="42"/>
      <c r="R57" s="22"/>
      <c r="S57" s="3"/>
    </row>
    <row r="58" spans="4:19" ht="15" customHeight="1" x14ac:dyDescent="0.35">
      <c r="D58" s="31" t="s">
        <v>57</v>
      </c>
      <c r="E58" s="56">
        <v>42.255801403130064</v>
      </c>
      <c r="F58" s="56">
        <v>37.278623098029435</v>
      </c>
      <c r="G58" s="56">
        <v>32.385786802030459</v>
      </c>
      <c r="H58" s="56">
        <v>28.56404424687274</v>
      </c>
      <c r="I58" s="56">
        <v>25.602700096432013</v>
      </c>
      <c r="J58" s="56">
        <v>25.421768051672611</v>
      </c>
      <c r="K58" s="56">
        <v>24.146387474061498</v>
      </c>
      <c r="L58" s="56">
        <v>24.044305038227797</v>
      </c>
      <c r="M58" s="56">
        <v>25.208466966003851</v>
      </c>
      <c r="N58" s="56">
        <v>27.901538461538461</v>
      </c>
      <c r="O58" s="56">
        <v>30.48533189130729</v>
      </c>
      <c r="P58" s="56">
        <v>29.618192026951149</v>
      </c>
      <c r="Q58" s="43"/>
      <c r="R58" s="19" t="s">
        <v>8</v>
      </c>
      <c r="S58" s="3"/>
    </row>
    <row r="59" spans="4:19" x14ac:dyDescent="0.35">
      <c r="D59" s="31" t="s">
        <v>58</v>
      </c>
      <c r="E59" s="56">
        <v>57.744198596869943</v>
      </c>
      <c r="F59" s="56">
        <v>62.721376901970572</v>
      </c>
      <c r="G59" s="56">
        <v>67.614213197969548</v>
      </c>
      <c r="H59" s="56">
        <v>71.43595575312726</v>
      </c>
      <c r="I59" s="56">
        <v>74.397299903567983</v>
      </c>
      <c r="J59" s="56">
        <v>74.578231948327385</v>
      </c>
      <c r="K59" s="56">
        <v>75.853612525938502</v>
      </c>
      <c r="L59" s="56">
        <v>75.955694961772195</v>
      </c>
      <c r="M59" s="56">
        <v>74.791533033996146</v>
      </c>
      <c r="N59" s="56">
        <v>72.098461538461535</v>
      </c>
      <c r="O59" s="56">
        <v>69.514668108692717</v>
      </c>
      <c r="P59" s="56">
        <v>70.381807973048851</v>
      </c>
      <c r="Q59" s="43"/>
      <c r="R59" s="3"/>
    </row>
    <row r="60" spans="4:19" hidden="1" x14ac:dyDescent="0.35">
      <c r="D60" s="3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3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3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3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3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3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c r="R69" s="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hidden="1" x14ac:dyDescent="0.35">
      <c r="D74" s="31"/>
      <c r="E74" s="56" t="e">
        <v>#N/A</v>
      </c>
      <c r="F74" s="56" t="e">
        <v>#N/A</v>
      </c>
      <c r="G74" s="56" t="e">
        <v>#N/A</v>
      </c>
      <c r="H74" s="56" t="e">
        <v>#N/A</v>
      </c>
      <c r="I74" s="56" t="e">
        <v>#N/A</v>
      </c>
      <c r="J74" s="56" t="e">
        <v>#N/A</v>
      </c>
      <c r="K74" s="56" t="e">
        <v>#N/A</v>
      </c>
      <c r="L74" s="56" t="e">
        <v>#N/A</v>
      </c>
      <c r="M74" s="56" t="e">
        <v>#N/A</v>
      </c>
      <c r="N74" s="56" t="e">
        <v>#N/A</v>
      </c>
      <c r="O74" s="56" t="e">
        <v>#N/A</v>
      </c>
      <c r="P74" s="56" t="e">
        <v>#N/A</v>
      </c>
      <c r="Q74" s="43"/>
    </row>
    <row r="75" spans="4:19" x14ac:dyDescent="0.35">
      <c r="D75" s="25"/>
      <c r="E75" s="26"/>
      <c r="F75" s="26"/>
      <c r="G75" s="26"/>
      <c r="H75" s="26"/>
      <c r="I75" s="26"/>
      <c r="J75" s="26"/>
      <c r="K75" s="26"/>
      <c r="L75" s="26"/>
      <c r="M75" s="26"/>
      <c r="N75" s="26"/>
      <c r="O75" s="26"/>
      <c r="P75" s="26"/>
      <c r="Q75" s="26"/>
    </row>
    <row r="76" spans="4:19" x14ac:dyDescent="0.35">
      <c r="D76" s="7" t="s">
        <v>39</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1" t="s">
        <v>51</v>
      </c>
      <c r="E78" s="28">
        <v>12485</v>
      </c>
      <c r="F78" s="28">
        <v>12847</v>
      </c>
      <c r="G78" s="28">
        <v>12188</v>
      </c>
      <c r="H78" s="28">
        <v>12110</v>
      </c>
      <c r="I78" s="28">
        <v>12725</v>
      </c>
      <c r="J78" s="28">
        <v>12940</v>
      </c>
      <c r="K78" s="28">
        <v>13185</v>
      </c>
      <c r="L78" s="28">
        <v>13739</v>
      </c>
      <c r="M78" s="28">
        <v>13894</v>
      </c>
      <c r="N78" s="28">
        <v>14198</v>
      </c>
      <c r="O78" s="28">
        <v>14792</v>
      </c>
      <c r="P78" s="28">
        <v>15407</v>
      </c>
      <c r="Q78" s="36"/>
      <c r="R78" s="22" t="s">
        <v>8</v>
      </c>
      <c r="S78" s="3" t="s">
        <v>124</v>
      </c>
    </row>
    <row r="79" spans="4:19" x14ac:dyDescent="0.35">
      <c r="D79" s="64" t="s">
        <v>99</v>
      </c>
      <c r="E79" s="28">
        <v>2111</v>
      </c>
      <c r="F79" s="28">
        <v>2203</v>
      </c>
      <c r="G79" s="28">
        <v>2200</v>
      </c>
      <c r="H79" s="28">
        <v>2162</v>
      </c>
      <c r="I79" s="28">
        <v>2213</v>
      </c>
      <c r="J79" s="28">
        <v>2204</v>
      </c>
      <c r="K79" s="28">
        <v>2149</v>
      </c>
      <c r="L79" s="28">
        <v>2151</v>
      </c>
      <c r="M79" s="28">
        <v>2241</v>
      </c>
      <c r="N79" s="28">
        <v>2299</v>
      </c>
      <c r="O79" s="28">
        <v>2587</v>
      </c>
      <c r="P79" s="28">
        <v>2553</v>
      </c>
      <c r="Q79" s="36"/>
      <c r="R79" s="22" t="s">
        <v>8</v>
      </c>
      <c r="S79" s="3" t="s">
        <v>124</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35</v>
      </c>
      <c r="E98" s="23"/>
      <c r="F98" s="23"/>
      <c r="G98" s="23"/>
      <c r="H98" s="23"/>
      <c r="I98" s="23"/>
      <c r="J98" s="23"/>
      <c r="K98" s="23"/>
      <c r="L98" s="23"/>
      <c r="M98" s="23"/>
      <c r="N98" s="23"/>
      <c r="O98" s="23"/>
      <c r="P98" s="23"/>
      <c r="Q98" s="42"/>
      <c r="R98" s="22"/>
      <c r="S98" s="3"/>
    </row>
    <row r="99" spans="4:19" ht="15" customHeight="1" x14ac:dyDescent="0.35">
      <c r="D99" s="50" t="s">
        <v>51</v>
      </c>
      <c r="E99" s="53">
        <v>168.4430652995143</v>
      </c>
      <c r="F99" s="53">
        <v>160.22698927413319</v>
      </c>
      <c r="G99" s="53">
        <v>137.48448956570783</v>
      </c>
      <c r="H99" s="53">
        <v>125.1938385195906</v>
      </c>
      <c r="I99" s="53">
        <v>122.70973963355833</v>
      </c>
      <c r="J99" s="53">
        <v>124.74693916899643</v>
      </c>
      <c r="K99" s="53">
        <v>124.36332767402376</v>
      </c>
      <c r="L99" s="53">
        <v>134.66967261321309</v>
      </c>
      <c r="M99" s="53">
        <v>148.53538593115246</v>
      </c>
      <c r="N99" s="53">
        <v>174.7446153846154</v>
      </c>
      <c r="O99" s="53">
        <v>199.97296201162632</v>
      </c>
      <c r="P99" s="53">
        <v>216.2689500280741</v>
      </c>
      <c r="Q99" s="43"/>
      <c r="R99" s="19"/>
      <c r="S99" s="3"/>
    </row>
    <row r="100" spans="4:19" ht="15" customHeight="1" x14ac:dyDescent="0.35">
      <c r="D100" s="64" t="s">
        <v>99</v>
      </c>
      <c r="E100" s="53">
        <v>28.480841878035619</v>
      </c>
      <c r="F100" s="53">
        <v>27.475679720628587</v>
      </c>
      <c r="G100" s="53">
        <v>24.816694867456288</v>
      </c>
      <c r="H100" s="53">
        <v>22.350873565594956</v>
      </c>
      <c r="I100" s="53">
        <v>21.340405014464803</v>
      </c>
      <c r="J100" s="53">
        <v>21.247469391689965</v>
      </c>
      <c r="K100" s="53">
        <v>20.269760422561781</v>
      </c>
      <c r="L100" s="53">
        <v>21.084101156635953</v>
      </c>
      <c r="M100" s="53">
        <v>23.957665169980757</v>
      </c>
      <c r="N100" s="53">
        <v>28.295384615384616</v>
      </c>
      <c r="O100" s="53">
        <v>34.973637961335676</v>
      </c>
      <c r="P100" s="53">
        <v>35.836608646827621</v>
      </c>
      <c r="Q100" s="43"/>
      <c r="R100" s="19"/>
      <c r="S100" s="3"/>
    </row>
    <row r="101" spans="4:19" ht="15" hidden="1" customHeight="1" x14ac:dyDescent="0.35">
      <c r="D101" s="50"/>
      <c r="E101" s="53" t="e">
        <v>#N/A</v>
      </c>
      <c r="F101" s="53" t="e">
        <v>#N/A</v>
      </c>
      <c r="G101" s="53" t="e">
        <v>#N/A</v>
      </c>
      <c r="H101" s="53" t="e">
        <v>#N/A</v>
      </c>
      <c r="I101" s="53" t="e">
        <v>#N/A</v>
      </c>
      <c r="J101" s="53" t="e">
        <v>#N/A</v>
      </c>
      <c r="K101" s="53" t="e">
        <v>#N/A</v>
      </c>
      <c r="L101" s="53" t="e">
        <v>#N/A</v>
      </c>
      <c r="M101" s="53" t="e">
        <v>#N/A</v>
      </c>
      <c r="N101" s="53" t="e">
        <v>#N/A</v>
      </c>
      <c r="O101" s="53" t="e">
        <v>#N/A</v>
      </c>
      <c r="P101" s="53" t="e">
        <v>#N/A</v>
      </c>
      <c r="Q101" s="43"/>
      <c r="R101" s="19" t="s">
        <v>8</v>
      </c>
      <c r="S101" s="3"/>
    </row>
    <row r="102" spans="4:19" hidden="1" x14ac:dyDescent="0.35">
      <c r="D102" s="61"/>
      <c r="E102" s="53" t="e">
        <v>#N/A</v>
      </c>
      <c r="F102" s="53" t="e">
        <v>#N/A</v>
      </c>
      <c r="G102" s="53" t="e">
        <v>#N/A</v>
      </c>
      <c r="H102" s="53" t="e">
        <v>#N/A</v>
      </c>
      <c r="I102" s="53" t="e">
        <v>#N/A</v>
      </c>
      <c r="J102" s="53" t="e">
        <v>#N/A</v>
      </c>
      <c r="K102" s="53" t="e">
        <v>#N/A</v>
      </c>
      <c r="L102" s="53" t="e">
        <v>#N/A</v>
      </c>
      <c r="M102" s="53" t="e">
        <v>#N/A</v>
      </c>
      <c r="N102" s="53" t="e">
        <v>#N/A</v>
      </c>
      <c r="O102" s="53" t="e">
        <v>#N/A</v>
      </c>
      <c r="P102" s="53" t="e">
        <v>#N/A</v>
      </c>
      <c r="Q102" s="43"/>
      <c r="R102" s="3"/>
    </row>
    <row r="103" spans="4:19" hidden="1" x14ac:dyDescent="0.35">
      <c r="D103" s="31"/>
      <c r="E103" s="53" t="e">
        <v>#N/A</v>
      </c>
      <c r="F103" s="53" t="e">
        <v>#N/A</v>
      </c>
      <c r="G103" s="53" t="e">
        <v>#N/A</v>
      </c>
      <c r="H103" s="53" t="e">
        <v>#N/A</v>
      </c>
      <c r="I103" s="53" t="e">
        <v>#N/A</v>
      </c>
      <c r="J103" s="53" t="e">
        <v>#N/A</v>
      </c>
      <c r="K103" s="53" t="e">
        <v>#N/A</v>
      </c>
      <c r="L103" s="53" t="e">
        <v>#N/A</v>
      </c>
      <c r="M103" s="53" t="e">
        <v>#N/A</v>
      </c>
      <c r="N103" s="53" t="e">
        <v>#N/A</v>
      </c>
      <c r="O103" s="53" t="e">
        <v>#N/A</v>
      </c>
      <c r="P103" s="53" t="e">
        <v>#N/A</v>
      </c>
      <c r="Q103" s="43"/>
      <c r="R103" s="3"/>
    </row>
    <row r="104" spans="4:19" hidden="1" x14ac:dyDescent="0.35">
      <c r="D104" s="31"/>
      <c r="E104" s="53" t="e">
        <v>#N/A</v>
      </c>
      <c r="F104" s="53" t="e">
        <v>#N/A</v>
      </c>
      <c r="G104" s="53" t="e">
        <v>#N/A</v>
      </c>
      <c r="H104" s="53" t="e">
        <v>#N/A</v>
      </c>
      <c r="I104" s="53" t="e">
        <v>#N/A</v>
      </c>
      <c r="J104" s="53" t="e">
        <v>#N/A</v>
      </c>
      <c r="K104" s="53" t="e">
        <v>#N/A</v>
      </c>
      <c r="L104" s="53" t="e">
        <v>#N/A</v>
      </c>
      <c r="M104" s="53" t="e">
        <v>#N/A</v>
      </c>
      <c r="N104" s="53" t="e">
        <v>#N/A</v>
      </c>
      <c r="O104" s="53" t="e">
        <v>#N/A</v>
      </c>
      <c r="P104" s="53" t="e">
        <v>#N/A</v>
      </c>
      <c r="Q104" s="43"/>
      <c r="R104" s="3"/>
    </row>
    <row r="105" spans="4:19" hidden="1" x14ac:dyDescent="0.35">
      <c r="D105" s="31"/>
      <c r="E105" s="53" t="e">
        <v>#N/A</v>
      </c>
      <c r="F105" s="53" t="e">
        <v>#N/A</v>
      </c>
      <c r="G105" s="53" t="e">
        <v>#N/A</v>
      </c>
      <c r="H105" s="53" t="e">
        <v>#N/A</v>
      </c>
      <c r="I105" s="53" t="e">
        <v>#N/A</v>
      </c>
      <c r="J105" s="53" t="e">
        <v>#N/A</v>
      </c>
      <c r="K105" s="53" t="e">
        <v>#N/A</v>
      </c>
      <c r="L105" s="53" t="e">
        <v>#N/A</v>
      </c>
      <c r="M105" s="53" t="e">
        <v>#N/A</v>
      </c>
      <c r="N105" s="53" t="e">
        <v>#N/A</v>
      </c>
      <c r="O105" s="53" t="e">
        <v>#N/A</v>
      </c>
      <c r="P105" s="53" t="e">
        <v>#N/A</v>
      </c>
      <c r="Q105" s="43"/>
      <c r="R105" s="3"/>
    </row>
    <row r="106" spans="4:19" hidden="1" x14ac:dyDescent="0.35">
      <c r="D106" s="31"/>
      <c r="E106" s="53" t="e">
        <v>#N/A</v>
      </c>
      <c r="F106" s="53" t="e">
        <v>#N/A</v>
      </c>
      <c r="G106" s="53" t="e">
        <v>#N/A</v>
      </c>
      <c r="H106" s="53" t="e">
        <v>#N/A</v>
      </c>
      <c r="I106" s="53" t="e">
        <v>#N/A</v>
      </c>
      <c r="J106" s="53" t="e">
        <v>#N/A</v>
      </c>
      <c r="K106" s="53" t="e">
        <v>#N/A</v>
      </c>
      <c r="L106" s="53" t="e">
        <v>#N/A</v>
      </c>
      <c r="M106" s="53" t="e">
        <v>#N/A</v>
      </c>
      <c r="N106" s="53" t="e">
        <v>#N/A</v>
      </c>
      <c r="O106" s="53" t="e">
        <v>#N/A</v>
      </c>
      <c r="P106" s="53" t="e">
        <v>#N/A</v>
      </c>
      <c r="Q106" s="43"/>
      <c r="R106" s="3"/>
    </row>
    <row r="107" spans="4:19" hidden="1" x14ac:dyDescent="0.35">
      <c r="D107" s="31"/>
      <c r="E107" s="53" t="e">
        <v>#N/A</v>
      </c>
      <c r="F107" s="53" t="e">
        <v>#N/A</v>
      </c>
      <c r="G107" s="53" t="e">
        <v>#N/A</v>
      </c>
      <c r="H107" s="53" t="e">
        <v>#N/A</v>
      </c>
      <c r="I107" s="53" t="e">
        <v>#N/A</v>
      </c>
      <c r="J107" s="53" t="e">
        <v>#N/A</v>
      </c>
      <c r="K107" s="53" t="e">
        <v>#N/A</v>
      </c>
      <c r="L107" s="53" t="e">
        <v>#N/A</v>
      </c>
      <c r="M107" s="53" t="e">
        <v>#N/A</v>
      </c>
      <c r="N107" s="53" t="e">
        <v>#N/A</v>
      </c>
      <c r="O107" s="53" t="e">
        <v>#N/A</v>
      </c>
      <c r="P107" s="53" t="e">
        <v>#N/A</v>
      </c>
      <c r="Q107" s="43"/>
      <c r="R107" s="3"/>
    </row>
    <row r="108" spans="4:19" hidden="1" x14ac:dyDescent="0.35">
      <c r="D108" s="31"/>
      <c r="E108" s="53" t="e">
        <v>#N/A</v>
      </c>
      <c r="F108" s="53" t="e">
        <v>#N/A</v>
      </c>
      <c r="G108" s="53" t="e">
        <v>#N/A</v>
      </c>
      <c r="H108" s="53" t="e">
        <v>#N/A</v>
      </c>
      <c r="I108" s="53" t="e">
        <v>#N/A</v>
      </c>
      <c r="J108" s="53" t="e">
        <v>#N/A</v>
      </c>
      <c r="K108" s="53" t="e">
        <v>#N/A</v>
      </c>
      <c r="L108" s="53" t="e">
        <v>#N/A</v>
      </c>
      <c r="M108" s="53" t="e">
        <v>#N/A</v>
      </c>
      <c r="N108" s="53" t="e">
        <v>#N/A</v>
      </c>
      <c r="O108" s="53" t="e">
        <v>#N/A</v>
      </c>
      <c r="P108" s="53" t="e">
        <v>#N/A</v>
      </c>
      <c r="Q108" s="43"/>
      <c r="R108" s="3"/>
    </row>
    <row r="109" spans="4:19" hidden="1" x14ac:dyDescent="0.35">
      <c r="D109" s="31"/>
      <c r="E109" s="53" t="e">
        <v>#N/A</v>
      </c>
      <c r="F109" s="53" t="e">
        <v>#N/A</v>
      </c>
      <c r="G109" s="53" t="e">
        <v>#N/A</v>
      </c>
      <c r="H109" s="53" t="e">
        <v>#N/A</v>
      </c>
      <c r="I109" s="53" t="e">
        <v>#N/A</v>
      </c>
      <c r="J109" s="53" t="e">
        <v>#N/A</v>
      </c>
      <c r="K109" s="53" t="e">
        <v>#N/A</v>
      </c>
      <c r="L109" s="53" t="e">
        <v>#N/A</v>
      </c>
      <c r="M109" s="53" t="e">
        <v>#N/A</v>
      </c>
      <c r="N109" s="53" t="e">
        <v>#N/A</v>
      </c>
      <c r="O109" s="53" t="e">
        <v>#N/A</v>
      </c>
      <c r="P109" s="53" t="e">
        <v>#N/A</v>
      </c>
      <c r="Q109" s="43"/>
      <c r="R109" s="3"/>
    </row>
    <row r="110" spans="4:19" hidden="1" x14ac:dyDescent="0.35">
      <c r="D110" s="31"/>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3"/>
    </row>
    <row r="111" spans="4:19" hidden="1" x14ac:dyDescent="0.35">
      <c r="D111" s="31"/>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3"/>
    </row>
    <row r="112" spans="4:19" hidden="1" x14ac:dyDescent="0.35">
      <c r="D112" s="31"/>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3"/>
    </row>
    <row r="113" spans="4:17" hidden="1" x14ac:dyDescent="0.35">
      <c r="D113" s="31"/>
      <c r="E113" s="53" t="e">
        <v>#N/A</v>
      </c>
      <c r="F113" s="53" t="e">
        <v>#N/A</v>
      </c>
      <c r="G113" s="53" t="e">
        <v>#N/A</v>
      </c>
      <c r="H113" s="53" t="e">
        <v>#N/A</v>
      </c>
      <c r="I113" s="53" t="e">
        <v>#N/A</v>
      </c>
      <c r="J113" s="53" t="e">
        <v>#N/A</v>
      </c>
      <c r="K113" s="53" t="e">
        <v>#N/A</v>
      </c>
      <c r="L113" s="53" t="e">
        <v>#N/A</v>
      </c>
      <c r="M113" s="53" t="e">
        <v>#N/A</v>
      </c>
      <c r="N113" s="53" t="e">
        <v>#N/A</v>
      </c>
      <c r="O113" s="53" t="e">
        <v>#N/A</v>
      </c>
      <c r="P113" s="53" t="e">
        <v>#N/A</v>
      </c>
      <c r="Q113" s="43"/>
    </row>
    <row r="114" spans="4:17" hidden="1" x14ac:dyDescent="0.35">
      <c r="D114" s="31"/>
      <c r="E114" s="53" t="e">
        <v>#N/A</v>
      </c>
      <c r="F114" s="53" t="e">
        <v>#N/A</v>
      </c>
      <c r="G114" s="53" t="e">
        <v>#N/A</v>
      </c>
      <c r="H114" s="53" t="e">
        <v>#N/A</v>
      </c>
      <c r="I114" s="53" t="e">
        <v>#N/A</v>
      </c>
      <c r="J114" s="53" t="e">
        <v>#N/A</v>
      </c>
      <c r="K114" s="53" t="e">
        <v>#N/A</v>
      </c>
      <c r="L114" s="53" t="e">
        <v>#N/A</v>
      </c>
      <c r="M114" s="53" t="e">
        <v>#N/A</v>
      </c>
      <c r="N114" s="53" t="e">
        <v>#N/A</v>
      </c>
      <c r="O114" s="53" t="e">
        <v>#N/A</v>
      </c>
      <c r="P114" s="53" t="e">
        <v>#N/A</v>
      </c>
      <c r="Q114" s="43"/>
    </row>
    <row r="115" spans="4:17" hidden="1" x14ac:dyDescent="0.35">
      <c r="D115" s="31"/>
      <c r="E115" s="53" t="e">
        <v>#N/A</v>
      </c>
      <c r="F115" s="53" t="e">
        <v>#N/A</v>
      </c>
      <c r="G115" s="53" t="e">
        <v>#N/A</v>
      </c>
      <c r="H115" s="53" t="e">
        <v>#N/A</v>
      </c>
      <c r="I115" s="53" t="e">
        <v>#N/A</v>
      </c>
      <c r="J115" s="53" t="e">
        <v>#N/A</v>
      </c>
      <c r="K115" s="53" t="e">
        <v>#N/A</v>
      </c>
      <c r="L115" s="53" t="e">
        <v>#N/A</v>
      </c>
      <c r="M115" s="53" t="e">
        <v>#N/A</v>
      </c>
      <c r="N115" s="53" t="e">
        <v>#N/A</v>
      </c>
      <c r="O115" s="53" t="e">
        <v>#N/A</v>
      </c>
      <c r="P115" s="53" t="e">
        <v>#N/A</v>
      </c>
      <c r="Q115" s="43"/>
    </row>
    <row r="116" spans="4:17" hidden="1" x14ac:dyDescent="0.35">
      <c r="D116" s="31"/>
      <c r="E116" s="53" t="e">
        <v>#N/A</v>
      </c>
      <c r="F116" s="53" t="e">
        <v>#N/A</v>
      </c>
      <c r="G116" s="53" t="e">
        <v>#N/A</v>
      </c>
      <c r="H116" s="53" t="e">
        <v>#N/A</v>
      </c>
      <c r="I116" s="53" t="e">
        <v>#N/A</v>
      </c>
      <c r="J116" s="53" t="e">
        <v>#N/A</v>
      </c>
      <c r="K116" s="53" t="e">
        <v>#N/A</v>
      </c>
      <c r="L116" s="53" t="e">
        <v>#N/A</v>
      </c>
      <c r="M116" s="53" t="e">
        <v>#N/A</v>
      </c>
      <c r="N116" s="53" t="e">
        <v>#N/A</v>
      </c>
      <c r="O116" s="53" t="e">
        <v>#N/A</v>
      </c>
      <c r="P116" s="53" t="e">
        <v>#N/A</v>
      </c>
      <c r="Q116" s="43"/>
    </row>
    <row r="117" spans="4:17" hidden="1" x14ac:dyDescent="0.35">
      <c r="D117" s="31"/>
      <c r="E117" s="53" t="e">
        <v>#N/A</v>
      </c>
      <c r="F117" s="53" t="e">
        <v>#N/A</v>
      </c>
      <c r="G117" s="53" t="e">
        <v>#N/A</v>
      </c>
      <c r="H117" s="53" t="e">
        <v>#N/A</v>
      </c>
      <c r="I117" s="53" t="e">
        <v>#N/A</v>
      </c>
      <c r="J117" s="53" t="e">
        <v>#N/A</v>
      </c>
      <c r="K117" s="53" t="e">
        <v>#N/A</v>
      </c>
      <c r="L117" s="53" t="e">
        <v>#N/A</v>
      </c>
      <c r="M117" s="53" t="e">
        <v>#N/A</v>
      </c>
      <c r="N117" s="53" t="e">
        <v>#N/A</v>
      </c>
      <c r="O117" s="53" t="e">
        <v>#N/A</v>
      </c>
      <c r="P117" s="53"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7" t="s">
        <v>32</v>
      </c>
      <c r="E119" s="117"/>
      <c r="F119" s="117"/>
      <c r="G119" s="117"/>
      <c r="H119" s="117"/>
      <c r="I119" s="117"/>
      <c r="J119" s="117"/>
      <c r="K119" s="117"/>
      <c r="L119" s="117"/>
      <c r="M119" s="31"/>
      <c r="N119" s="66"/>
      <c r="O119" s="66"/>
      <c r="P119" s="31"/>
      <c r="Q119" s="13"/>
    </row>
    <row r="120" spans="4:17" ht="158.25" customHeight="1" x14ac:dyDescent="0.35">
      <c r="D120" s="122" t="s">
        <v>117</v>
      </c>
      <c r="E120" s="122"/>
      <c r="F120" s="122"/>
      <c r="G120" s="122"/>
      <c r="H120" s="122"/>
      <c r="I120" s="122"/>
      <c r="J120" s="122"/>
      <c r="K120" s="122"/>
      <c r="L120" s="122"/>
      <c r="M120" s="72"/>
      <c r="N120" s="65"/>
      <c r="O120" s="65"/>
      <c r="P120" s="30"/>
      <c r="Q120" s="13"/>
    </row>
    <row r="121" spans="4:17" ht="30" customHeight="1" x14ac:dyDescent="0.35">
      <c r="D121" s="119"/>
      <c r="E121" s="119"/>
      <c r="F121" s="119"/>
      <c r="G121" s="119"/>
      <c r="H121" s="119"/>
      <c r="I121" s="119"/>
      <c r="J121" s="119"/>
      <c r="K121" s="119"/>
      <c r="L121" s="119"/>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0433A72E-75D2-4A8B-81F8-EC903F9FCA72}">
  <ds:schemaRefs>
    <ds:schemaRef ds:uri="Microsoft.SharePoint.Taxonomy.ContentTypeSync"/>
  </ds:schemaRefs>
</ds:datastoreItem>
</file>

<file path=customXml/itemProps2.xml><?xml version="1.0" encoding="utf-8"?>
<ds:datastoreItem xmlns:ds="http://schemas.openxmlformats.org/officeDocument/2006/customXml" ds:itemID="{F9DFEA13-A298-4A70-882B-179B5FE55B89}">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2FF10E90-84B9-4AF6-A067-C3E43340E6AA}">
  <ds:schemaRefs>
    <ds:schemaRef ds:uri="http://schemas.microsoft.com/sharepoint/v3/contenttype/forms"/>
  </ds:schemaRefs>
</ds:datastoreItem>
</file>

<file path=customXml/itemProps4.xml><?xml version="1.0" encoding="utf-8"?>
<ds:datastoreItem xmlns:ds="http://schemas.openxmlformats.org/officeDocument/2006/customXml" ds:itemID="{AFFB4F30-01E1-467E-8589-E5A5F1334A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2019-02-25T14:36:55Z</cp:lastPrinted>
  <dcterms:created xsi:type="dcterms:W3CDTF">2015-04-08T14:15:08Z</dcterms:created>
  <dcterms:modified xsi:type="dcterms:W3CDTF">2021-03-03T23:14:01Z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