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programmes'!$D$4:$K$31</definedName>
    <definedName name="_xlnm.Print_Area" localSheetId="2">'Old-age'!$D$1:$Q$126</definedName>
    <definedName name="_xlnm.Print_Area" localSheetId="0">README!$A$1:$C$14</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<sst xmlns="http://schemas.openxmlformats.org/spreadsheetml/2006/main" count="446" uniqueCount="144">
  <si>
    <t>Aggregates</t>
  </si>
  <si>
    <t>Reference series</t>
  </si>
  <si>
    <t>working-age population</t>
  </si>
  <si>
    <t>total population</t>
  </si>
  <si>
    <t>benefits paid (annual avg)</t>
  </si>
  <si>
    <t>Main income replacement programmes</t>
  </si>
  <si>
    <t>Annual recipient stocks</t>
  </si>
  <si>
    <t>Notes on units</t>
  </si>
  <si>
    <t/>
  </si>
  <si>
    <t>Funding</t>
  </si>
  <si>
    <t>Branch</t>
  </si>
  <si>
    <t>Public</t>
  </si>
  <si>
    <t>Old-age</t>
  </si>
  <si>
    <t>Pensions</t>
  </si>
  <si>
    <t>Unemployment</t>
  </si>
  <si>
    <t>Table of Contents</t>
  </si>
  <si>
    <t>List of Programmes</t>
  </si>
  <si>
    <t>Disability</t>
  </si>
  <si>
    <t>Social Assistance</t>
  </si>
  <si>
    <t>HOUSING</t>
  </si>
  <si>
    <t>OLD_AGE</t>
  </si>
  <si>
    <t>SURVIVORS</t>
  </si>
  <si>
    <t>UNEMPLOYMENT</t>
  </si>
  <si>
    <t>INCAPACITY</t>
  </si>
  <si>
    <t>OTHER_SOCIAL</t>
  </si>
  <si>
    <t>Housing Benefits</t>
  </si>
  <si>
    <t>Survivor Pensions</t>
  </si>
  <si>
    <t>Early retirement for labour market reasons</t>
  </si>
  <si>
    <t>Disability Pensions</t>
  </si>
  <si>
    <t>Unemployment Compensations</t>
  </si>
  <si>
    <t>Income Maintenance</t>
  </si>
  <si>
    <t>Other (Food Subsidies, Education, etc.)</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</si>
  <si>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</si>
  <si>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</si>
  <si>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</si>
  <si>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Recipients in the latest available year</t>
  </si>
  <si>
    <t>..</t>
  </si>
  <si>
    <t>latest available</t>
  </si>
  <si>
    <t>poor households</t>
  </si>
  <si>
    <t>poor individuals</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</si>
  <si>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</si>
  <si>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</si>
  <si>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</si>
  <si>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</si>
  <si>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</si>
  <si>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</si>
  <si>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</si>
  <si>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</si>
  <si>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</si>
  <si>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</si>
  <si>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SOCR (SOCial benefits Recipients) database - Finland</t>
  </si>
  <si>
    <t>Disability benefits - Finland</t>
  </si>
  <si>
    <t>Unemployment benefits - Finland</t>
  </si>
  <si>
    <t>Social assistance and benefits for lone parents - Finland</t>
  </si>
  <si>
    <t>Part-time pension</t>
  </si>
  <si>
    <t>Survivors' pension-children (Orphan's pension)</t>
  </si>
  <si>
    <t>Unemployment pension</t>
  </si>
  <si>
    <t>General housing allowance</t>
  </si>
  <si>
    <t>Housing allowance for pensioners</t>
  </si>
  <si>
    <t>Special assistance for immigrants</t>
  </si>
  <si>
    <t>Old-age pension</t>
  </si>
  <si>
    <t>Survivors' pension-surviving spouses</t>
  </si>
  <si>
    <t>Special pensions for farmers</t>
  </si>
  <si>
    <t>Disability pension (including individual early retirement pension)</t>
  </si>
  <si>
    <t>Disability benefits (Disability allowances only)</t>
  </si>
  <si>
    <t>Basic unemployment allowance</t>
  </si>
  <si>
    <t>Earnings-related allowance</t>
  </si>
  <si>
    <t>Labour market subsidy</t>
  </si>
  <si>
    <t>Labour market subsidy paid to immigrants as integration allowance</t>
  </si>
  <si>
    <t>Osa-aikaeläke</t>
  </si>
  <si>
    <t>Perhe-eläke_lapset</t>
  </si>
  <si>
    <t>Työttömyyseläke</t>
  </si>
  <si>
    <t>Yleinen asumistuki</t>
  </si>
  <si>
    <t>Eläkkeensaajan asumistuki</t>
  </si>
  <si>
    <t>Vanhuuseläke</t>
  </si>
  <si>
    <t>Perhe-eläke_lesket</t>
  </si>
  <si>
    <t>Maatalalouden erityiseläke</t>
  </si>
  <si>
    <t>Työkyvyttömyyseläke (mukaanlukien yksilöllinen varhaiseläke)</t>
  </si>
  <si>
    <t xml:space="preserve">Vammaisetuuden saajat (Alle 16-vuotiaan vammaistuki ja 16 vuotta täyttäneen vammaistuki) </t>
  </si>
  <si>
    <t>Peruspäiväraha</t>
  </si>
  <si>
    <t>Ansiopäiväraha</t>
  </si>
  <si>
    <t>Työmarkkinatuki</t>
  </si>
  <si>
    <t>Kotoutumistuki</t>
  </si>
  <si>
    <t>Toimeentulotuki</t>
  </si>
  <si>
    <t>Group of benefits</t>
  </si>
  <si>
    <t>English name</t>
  </si>
  <si>
    <t>Local name</t>
  </si>
  <si>
    <t>Sub-branch</t>
  </si>
  <si>
    <t>Means-test</t>
  </si>
  <si>
    <t>Disability benefits</t>
  </si>
  <si>
    <t>Unemployment benefits</t>
  </si>
  <si>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</si>
  <si>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</si>
  <si>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Finland - Main income replacement programmes included in SOCR</t>
  </si>
  <si>
    <t>Finland - Memorandum items (†) - Other relevant programmes included for information</t>
  </si>
  <si>
    <t>Disability pension (including early retirement)</t>
  </si>
  <si>
    <t>Maahanmuuttajan erityistuki</t>
  </si>
  <si>
    <t>Social assistance, lone parents &amp; housing</t>
  </si>
  <si>
    <t>Old-age, survivors &amp; early retirement</t>
  </si>
  <si>
    <t>Social assistance, benefits for lone parents</t>
  </si>
  <si>
    <t>Integration allowance (for immigrants)</t>
  </si>
  <si>
    <t>Recipients of selected programmes, 2007 - 2018</t>
  </si>
  <si>
    <t>Recipients in 2018 or the latest available year</t>
  </si>
  <si>
    <t>(a)</t>
  </si>
  <si>
    <t>Unemployment pension (*)</t>
  </si>
  <si>
    <t>(*) Early retirement pension awarded to the long-term unemployed born before 1950 who reached age 60. No new recipients from 2010 and phased out in 2015.</t>
  </si>
  <si>
    <t>Lakisääteinen tapaturmavakuutus</t>
  </si>
  <si>
    <t>Daily Allowance</t>
  </si>
  <si>
    <t>(m)</t>
  </si>
  <si>
    <t>Labour market subsidy (*)</t>
  </si>
  <si>
    <t>Integration allowance (for immigrants) (*)</t>
  </si>
  <si>
    <t>Unemployment pension (**)</t>
  </si>
  <si>
    <t>(**) Early retirement pension awarded to the long-term unemployed born before 1950 who reached age 60. No new recipients from 2010 and phased out in 2015.</t>
  </si>
  <si>
    <t>(*) Since 2015, immigrants are entitled to Labour market subsidy, and recipients of Integration allowance for immigrants are transferred to Labour market subsidy.</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</si>
  <si>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</si>
  <si>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</si>
  <si>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</si>
  <si>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</si>
  <si>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</si>
  <si>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</si>
  <si>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</si>
  <si>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</si>
  <si>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</si>
  <si>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</si>
  <si>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</si>
  <si>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</si>
  <si>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</si>
  <si>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</si>
  <si>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</si>
  <si>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</si>
  <si>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</si>
  <si>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</si>
  <si>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</si>
  <si>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</si>
  <si>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</si>
  <si>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</si>
  <si>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Finland</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</si>
  <si>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</si>
  <si>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Pensions (Occupational injury and Disease)</t>
  </si>
  <si>
    <t>individual recipients, average or point-in-time</t>
  </si>
  <si>
    <t>full-year equivalent</t>
  </si>
  <si>
    <t>recipient households, average or point-in-time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</si>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</sst>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1"/>
      <name val="Calibri"/>
      <family val="2"/>
    </font>
    <font>
      <b/>
      <sz val="11"/>
      <name val="Calibri"/>
      <family val="2"/>
      <scheme val="minor"/>
    </font>
    <font>
      <sz val="11"/>
      <color theme="0"/>
      <name val="Calibri"/>
      <family val="2"/>
      <scheme val="minor"/>
    </font>
    <font>
      <u/>
      <sz val="11"/>
      <color theme="10"/>
      <name val="Arial Narrow"/>
      <family val="2"/>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6" fillId="0" borderId="0" applyNumberFormat="0" applyFill="0" applyBorder="0" applyAlignment="0" applyProtection="0"/>
    <xf numFmtId="0" fontId="1" fillId="0" borderId="0"/>
  </cellStyleXfs>
  <cellXfs count="118">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Border="1" applyAlignment="1">
      <alignment wrapText="1"/>
    </xf>
    <xf numFmtId="0" fontId="9" fillId="0" borderId="0" xfId="0" applyFont="1" applyAlignment="1">
      <alignment horizontal="left" wrapText="1"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inden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9" fillId="0" borderId="0" xfId="0" applyFont="1" applyFill="1" applyAlignment="1">
      <alignment horizontal="left" indent="1"/>
    </xf>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12" fillId="2" borderId="0" xfId="0" applyFont="1" applyFill="1" applyBorder="1" applyAlignment="1">
      <alignment horizontal="right"/>
    </xf>
    <xf numFmtId="0" fontId="9" fillId="2" borderId="0" xfId="0" applyFont="1" applyFill="1" applyBorder="1" applyAlignment="1">
      <alignment horizontal="right"/>
    </xf>
    <xf numFmtId="0" fontId="13" fillId="2" borderId="0" xfId="0" applyFont="1" applyFill="1" applyBorder="1" applyAlignment="1">
      <alignment horizontal="right"/>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7" fillId="0" borderId="0" xfId="0" applyFont="1" applyAlignment="1">
      <alignment vertical="top" wrapText="1"/>
    </xf>
    <xf numFmtId="0" fontId="10" fillId="0" borderId="0" xfId="0" applyFont="1"/>
    <xf numFmtId="0" fontId="7" fillId="0" borderId="0" xfId="0" applyFont="1" applyAlignment="1"/>
    <xf numFmtId="0" fontId="24" fillId="0" borderId="0" xfId="1" applyFont="1"/>
    <xf numFmtId="0" fontId="10" fillId="0" borderId="0" xfId="0" applyFont="1" applyAlignment="1">
      <alignment wrapText="1"/>
    </xf>
    <xf numFmtId="0" fontId="9" fillId="0" borderId="0" xfId="0" applyFont="1" applyAlignment="1">
      <alignment horizontal="left" vertical="top" wrapText="1"/>
    </xf>
    <xf numFmtId="0" fontId="10"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9" fillId="0" borderId="0" xfId="0" applyFont="1" applyAlignment="1">
      <alignment horizontal="left" indent="1"/>
    </xf>
    <xf numFmtId="0" fontId="9" fillId="0" borderId="0" xfId="0" applyFont="1" applyBorder="1" applyAlignment="1">
      <alignment horizontal="left" wrapText="1" indent="1"/>
    </xf>
    <xf numFmtId="0" fontId="0" fillId="0" borderId="0" xfId="0" applyAlignment="1">
      <alignment vertical="center"/>
    </xf>
    <xf numFmtId="0" fontId="0" fillId="0" borderId="0" xfId="0" applyFont="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22" fillId="0" borderId="0" xfId="0" applyFont="1" applyFill="1" applyBorder="1" applyAlignment="1">
      <alignment horizontal="left" vertical="center"/>
    </xf>
    <xf numFmtId="0" fontId="16" fillId="0" borderId="0" xfId="0" applyFont="1" applyFill="1" applyAlignment="1">
      <alignment vertical="center" wrapText="1"/>
    </xf>
    <xf numFmtId="0" fontId="21" fillId="0" borderId="0" xfId="0" applyFont="1" applyFill="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5" fillId="0" borderId="0" xfId="0" applyFont="1" applyAlignment="1">
      <alignment horizontal="left" vertical="center" wrapText="1"/>
    </xf>
    <xf numFmtId="0" fontId="20"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vertical="center" wrapText="1"/>
    </xf>
    <xf numFmtId="0" fontId="18"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indent="1"/>
    </xf>
    <xf numFmtId="0" fontId="9" fillId="0" borderId="0" xfId="0" applyFont="1" applyAlignment="1">
      <alignment horizontal="left" wrapText="1"/>
    </xf>
    <xf numFmtId="0" fontId="9" fillId="0" borderId="0" xfId="0" applyFont="1" applyAlignment="1">
      <alignment horizontal="left" vertical="top" wrapText="1" indent="1"/>
    </xf>
    <xf numFmtId="0" fontId="9" fillId="0" borderId="0" xfId="0" applyFont="1" applyAlignment="1">
      <alignment wrapText="1"/>
    </xf>
    <xf numFmtId="0" fontId="10"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3624841066781627E-2"/>
          <c:y val="0.14284853423934255"/>
          <c:w val="0.82313934889707374"/>
          <c:h val="0.75445384377973157"/>
        </c:manualLayout>
      </c:layout>
      <c:lineChart>
        <c:grouping val="standard"/>
        <c:varyColors val="0"/>
        <c:ser>
          <c:idx val="1"/>
          <c:order val="2"/>
          <c:tx>
            <c:strRef>
              <c:f>'Old-age'!$D$38</c:f>
              <c:strCache>
                <c:ptCount val="1"/>
                <c:pt idx="0">
                  <c:v>Old-age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978278</c:v>
                </c:pt>
                <c:pt idx="1">
                  <c:v>1005277</c:v>
                </c:pt>
                <c:pt idx="2">
                  <c:v>1048379</c:v>
                </c:pt>
                <c:pt idx="3">
                  <c:v>1093267</c:v>
                </c:pt>
                <c:pt idx="4">
                  <c:v>1134942</c:v>
                </c:pt>
                <c:pt idx="5">
                  <c:v>1174470</c:v>
                </c:pt>
                <c:pt idx="6">
                  <c:v>1209645</c:v>
                </c:pt>
                <c:pt idx="7">
                  <c:v>1237541</c:v>
                </c:pt>
                <c:pt idx="8">
                  <c:v>1270408</c:v>
                </c:pt>
                <c:pt idx="9">
                  <c:v>1299958</c:v>
                </c:pt>
                <c:pt idx="10">
                  <c:v>1339991</c:v>
                </c:pt>
                <c:pt idx="11">
                  <c:v>1365039</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Survivors' pension-surviving spouses</c:v>
                </c:pt>
              </c:strCache>
            </c:strRef>
          </c:tx>
          <c:spPr>
            <a:ln w="19050" cap="rnd" cmpd="sng" algn="ctr">
              <a:solidFill>
                <a:srgbClr val="4F81BD"/>
              </a:solidFill>
              <a:prstDash val="solid"/>
              <a:round/>
            </a:ln>
            <a:effectLst/>
          </c:spPr>
          <c:marker>
            <c:symbol val="diamond"/>
            <c:size val="6"/>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263400</c:v>
                </c:pt>
                <c:pt idx="1">
                  <c:v>263512</c:v>
                </c:pt>
                <c:pt idx="2">
                  <c:v>263818</c:v>
                </c:pt>
                <c:pt idx="3">
                  <c:v>263176</c:v>
                </c:pt>
                <c:pt idx="4">
                  <c:v>262692</c:v>
                </c:pt>
                <c:pt idx="5">
                  <c:v>261135</c:v>
                </c:pt>
                <c:pt idx="6">
                  <c:v>259932</c:v>
                </c:pt>
                <c:pt idx="7">
                  <c:v>258354</c:v>
                </c:pt>
                <c:pt idx="8">
                  <c:v>256330</c:v>
                </c:pt>
                <c:pt idx="9">
                  <c:v>254437</c:v>
                </c:pt>
                <c:pt idx="10">
                  <c:v>253011</c:v>
                </c:pt>
                <c:pt idx="11">
                  <c:v>250617</c:v>
                </c:pt>
              </c:numCache>
            </c:numRef>
          </c:val>
          <c:smooth val="0"/>
          <c:extLst>
            <c:ext xmlns:c16="http://schemas.microsoft.com/office/drawing/2014/chart" uri="{C3380CC4-5D6E-409C-BE32-E72D297353CC}">
              <c16:uniqueId val="{00000001-8602-42C5-B42A-D991D9C398CC}"/>
            </c:ext>
          </c:extLst>
        </c:ser>
        <c:ser>
          <c:idx val="4"/>
          <c:order val="4"/>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871975</c:v>
                </c:pt>
                <c:pt idx="1">
                  <c:v>883646</c:v>
                </c:pt>
                <c:pt idx="2">
                  <c:v>901253</c:v>
                </c:pt>
                <c:pt idx="3">
                  <c:v>925738</c:v>
                </c:pt>
                <c:pt idx="4">
                  <c:v>960340</c:v>
                </c:pt>
                <c:pt idx="5">
                  <c:v>998916</c:v>
                </c:pt>
                <c:pt idx="6">
                  <c:v>1037372</c:v>
                </c:pt>
                <c:pt idx="7">
                  <c:v>1073966</c:v>
                </c:pt>
                <c:pt idx="8">
                  <c:v>1107245</c:v>
                </c:pt>
                <c:pt idx="9">
                  <c:v>1136537</c:v>
                </c:pt>
                <c:pt idx="10">
                  <c:v>1164643</c:v>
                </c:pt>
                <c:pt idx="11">
                  <c:v>1192077</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extLst>
          <c:ext xmlns:c15="http://schemas.microsoft.com/office/drawing/2012/chart" uri="{02D57815-91ED-43cb-92C2-25804820EDAC}">
            <c15:filteredLineSeries>
              <c15:ser>
                <c:idx val="3"/>
                <c:order val="0"/>
                <c:tx>
                  <c:strRef>
                    <c:extLst>
                      <c:ext uri="{02D57815-91ED-43cb-92C2-25804820EDAC}">
                        <c15:formulaRef>
                          <c15:sqref>'Old-age'!$D$40</c15:sqref>
                        </c15:formulaRef>
                      </c:ext>
                    </c:extLst>
                    <c:strCache>
                      <c:ptCount val="1"/>
                      <c:pt idx="0">
                        <c:v>Special pensions for farmers</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extLst>
                      <c:ext uri="{02D57815-91ED-43cb-92C2-25804820EDAC}">
                        <c15:formulaRef>
                          <c15:sqref>'Old-age'!$E$40:$P$40</c15:sqref>
                        </c15:formulaRef>
                      </c:ext>
                    </c:extLst>
                    <c:numCache>
                      <c:formatCode>#,##0</c:formatCode>
                      <c:ptCount val="12"/>
                      <c:pt idx="0">
                        <c:v>29316</c:v>
                      </c:pt>
                      <c:pt idx="1">
                        <c:v>27850</c:v>
                      </c:pt>
                      <c:pt idx="2">
                        <c:v>26298</c:v>
                      </c:pt>
                      <c:pt idx="3">
                        <c:v>24330</c:v>
                      </c:pt>
                      <c:pt idx="4">
                        <c:v>22152</c:v>
                      </c:pt>
                      <c:pt idx="5">
                        <c:v>20155</c:v>
                      </c:pt>
                      <c:pt idx="6">
                        <c:v>18304</c:v>
                      </c:pt>
                      <c:pt idx="7">
                        <c:v>16811</c:v>
                      </c:pt>
                      <c:pt idx="8">
                        <c:v>15322</c:v>
                      </c:pt>
                      <c:pt idx="9">
                        <c:v>13615</c:v>
                      </c:pt>
                      <c:pt idx="10">
                        <c:v>12026</c:v>
                      </c:pt>
                      <c:pt idx="11">
                        <c:v>10670</c:v>
                      </c:pt>
                    </c:numCache>
                  </c:numRef>
                </c:val>
                <c:smooth val="0"/>
                <c:extLst>
                  <c:ext xmlns:c16="http://schemas.microsoft.com/office/drawing/2014/chart" uri="{C3380CC4-5D6E-409C-BE32-E72D297353CC}">
                    <c16:uniqueId val="{00000000-E730-4742-B161-D9A26391796E}"/>
                  </c:ext>
                </c:extLst>
              </c15:ser>
            </c15:filteredLineSeries>
          </c:ext>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94"/>
        <c:auto val="1"/>
        <c:lblAlgn val="ctr"/>
        <c:lblOffset val="0"/>
        <c:tickLblSkip val="1"/>
        <c:noMultiLvlLbl val="0"/>
      </c:catAx>
      <c:valAx>
        <c:axId val="46851584"/>
        <c:scaling>
          <c:orientation val="minMax"/>
          <c:max val="1500000"/>
          <c:min val="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
              <c:rich>
                <a:bodyPr/>
                <a:lstStyle/>
                <a:p>
                  <a:pPr>
                    <a:defRPr b="0"/>
                  </a:pPr>
                  <a:r>
                    <a:rPr lang="en-GB" b="0"/>
                    <a:t>Millions</a:t>
                  </a:r>
                </a:p>
              </c:rich>
            </c:tx>
          </c:dispUnitsLbl>
        </c:dispUnits>
      </c:valAx>
      <c:valAx>
        <c:axId val="594846904"/>
        <c:scaling>
          <c:orientation val="minMax"/>
          <c:max val="1500000"/>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6485808459989016E-2"/>
          <c:y val="1.9441447370099146E-2"/>
          <c:w val="0.82098992858450837"/>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5978738047123292"/>
          <c:h val="0.75747104946632871"/>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3"/>
                <c:pt idx="0">
                  <c:v>Old-age pension</c:v>
                </c:pt>
                <c:pt idx="1">
                  <c:v>Survivors' pension-surviving spouses</c:v>
                </c:pt>
                <c:pt idx="2">
                  <c:v>Special pensions for farmers</c:v>
                </c:pt>
              </c:strCache>
            </c:strRef>
          </c:cat>
          <c:val>
            <c:numRef>
              <c:f>'Old-age'!$Q$38:$Q$45</c:f>
              <c:numCache>
                <c:formatCode>#,##0</c:formatCode>
                <c:ptCount val="3"/>
                <c:pt idx="0">
                  <c:v>1365039</c:v>
                </c:pt>
                <c:pt idx="1">
                  <c:v>250617</c:v>
                </c:pt>
                <c:pt idx="2">
                  <c:v>10670</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3672108085652767E-2"/>
          <c:y val="0.12260225421515064"/>
          <c:w val="0.80557568418998704"/>
          <c:h val="0.78171354956435202"/>
        </c:manualLayout>
      </c:layout>
      <c:lineChart>
        <c:grouping val="standard"/>
        <c:varyColors val="0"/>
        <c:ser>
          <c:idx val="1"/>
          <c:order val="1"/>
          <c:tx>
            <c:strRef>
              <c:f>Disability!$D$38</c:f>
              <c:strCache>
                <c:ptCount val="1"/>
                <c:pt idx="0">
                  <c:v>Disability pension (including early retirement)</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271624</c:v>
                </c:pt>
                <c:pt idx="1">
                  <c:v>272878</c:v>
                </c:pt>
                <c:pt idx="2">
                  <c:v>272326</c:v>
                </c:pt>
                <c:pt idx="3">
                  <c:v>267248</c:v>
                </c:pt>
                <c:pt idx="4">
                  <c:v>260453</c:v>
                </c:pt>
                <c:pt idx="5">
                  <c:v>250703</c:v>
                </c:pt>
                <c:pt idx="6">
                  <c:v>241872</c:v>
                </c:pt>
                <c:pt idx="7">
                  <c:v>232475</c:v>
                </c:pt>
                <c:pt idx="8">
                  <c:v>221952</c:v>
                </c:pt>
                <c:pt idx="9">
                  <c:v>214046</c:v>
                </c:pt>
                <c:pt idx="10">
                  <c:v>206048</c:v>
                </c:pt>
                <c:pt idx="11">
                  <c:v>201216</c:v>
                </c:pt>
              </c:numCache>
            </c:numRef>
          </c:val>
          <c:smooth val="0"/>
          <c:extLst>
            <c:ext xmlns:c16="http://schemas.microsoft.com/office/drawing/2014/chart" uri="{C3380CC4-5D6E-409C-BE32-E72D297353CC}">
              <c16:uniqueId val="{00000000-5B82-479D-98E8-DDCEF2AF93EA}"/>
            </c:ext>
          </c:extLst>
        </c:ser>
        <c:ser>
          <c:idx val="4"/>
          <c:order val="2"/>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3518859</c:v>
                </c:pt>
                <c:pt idx="1">
                  <c:v>3536873</c:v>
                </c:pt>
                <c:pt idx="2">
                  <c:v>3547872</c:v>
                </c:pt>
                <c:pt idx="3">
                  <c:v>3549605</c:v>
                </c:pt>
                <c:pt idx="4">
                  <c:v>3539601</c:v>
                </c:pt>
                <c:pt idx="5">
                  <c:v>3524863</c:v>
                </c:pt>
                <c:pt idx="6">
                  <c:v>3508396</c:v>
                </c:pt>
                <c:pt idx="7">
                  <c:v>3491727</c:v>
                </c:pt>
                <c:pt idx="8">
                  <c:v>3475969</c:v>
                </c:pt>
                <c:pt idx="9">
                  <c:v>3463659</c:v>
                </c:pt>
                <c:pt idx="10">
                  <c:v>3451264</c:v>
                </c:pt>
                <c:pt idx="11">
                  <c:v>3437117</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ext xmlns:c15="http://schemas.microsoft.com/office/drawing/2012/chart" uri="{02D57815-91ED-43cb-92C2-25804820EDAC}">
            <c15:filteredLineSeries>
              <c15:ser>
                <c:idx val="0"/>
                <c:order val="18"/>
                <c:tx>
                  <c:strRef>
                    <c:extLst>
                      <c:ext uri="{02D57815-91ED-43cb-92C2-25804820EDAC}">
                        <c15:formulaRef>
                          <c15:sqref>Disability!$D$39</c15:sqref>
                        </c15:formulaRef>
                      </c:ext>
                    </c:extLst>
                    <c:strCache>
                      <c:ptCount val="1"/>
                      <c:pt idx="0">
                        <c:v>Disability benefits (Disability allowances only)</c:v>
                      </c:pt>
                    </c:strCache>
                  </c:strRef>
                </c:tx>
                <c:marker>
                  <c:symbol val="none"/>
                </c:marker>
                <c:cat>
                  <c:numRef>
                    <c:extLst>
                      <c:ext uri="{02D57815-91ED-43cb-92C2-25804820EDAC}">
                        <c15:formulaRef>
                          <c15:sqref>Disability!$E$36:$Q$36</c15:sqref>
                        </c15:formulaRef>
                      </c:ext>
                    </c:extLst>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Disability!$E$39:$Q$39</c15:sqref>
                        </c15:formulaRef>
                      </c:ext>
                    </c:extLst>
                    <c:numCache>
                      <c:formatCode>#,##0</c:formatCode>
                      <c:ptCount val="13"/>
                      <c:pt idx="0">
                        <c:v>13824</c:v>
                      </c:pt>
                      <c:pt idx="1">
                        <c:v>13583</c:v>
                      </c:pt>
                      <c:pt idx="2">
                        <c:v>13209</c:v>
                      </c:pt>
                      <c:pt idx="3">
                        <c:v>12852</c:v>
                      </c:pt>
                      <c:pt idx="4">
                        <c:v>12956</c:v>
                      </c:pt>
                      <c:pt idx="5">
                        <c:v>13109</c:v>
                      </c:pt>
                      <c:pt idx="6">
                        <c:v>13280</c:v>
                      </c:pt>
                      <c:pt idx="7">
                        <c:v>13754</c:v>
                      </c:pt>
                      <c:pt idx="8">
                        <c:v>15167</c:v>
                      </c:pt>
                      <c:pt idx="9">
                        <c:v>15992</c:v>
                      </c:pt>
                      <c:pt idx="10">
                        <c:v>15752</c:v>
                      </c:pt>
                      <c:pt idx="11">
                        <c:v>16636</c:v>
                      </c:pt>
                      <c:pt idx="12">
                        <c:v>16636</c:v>
                      </c:pt>
                    </c:numCache>
                  </c:numRef>
                </c:val>
                <c:smooth val="0"/>
                <c:extLst>
                  <c:ext xmlns:c16="http://schemas.microsoft.com/office/drawing/2014/chart" uri="{C3380CC4-5D6E-409C-BE32-E72D297353CC}">
                    <c16:uniqueId val="{00000001-BA44-40A2-819C-AC0812CD86EB}"/>
                  </c:ext>
                </c:extLst>
              </c15:ser>
            </c15:filteredLineSeries>
          </c:ext>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4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100000"/>
        <c:dispUnits>
          <c:builtInUnit val="thousands"/>
          <c:dispUnitsLbl>
            <c:txPr>
              <a:bodyPr/>
              <a:lstStyle/>
              <a:p>
                <a:pPr>
                  <a:defRPr b="0"/>
                </a:pPr>
                <a:endParaRPr lang="en-US"/>
              </a:p>
            </c:txPr>
          </c:dispUnitsLbl>
        </c:dispUnits>
      </c:valAx>
      <c:valAx>
        <c:axId val="594846904"/>
        <c:scaling>
          <c:orientation val="minMax"/>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4586864503208787E-2"/>
          <c:y val="1.2756258723694387E-2"/>
          <c:w val="0.80575504073551496"/>
          <c:h val="9.7375289631159434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76783149617533"/>
          <c:h val="0.79959631816217791"/>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Disability pension (including early retirement)</c:v>
                </c:pt>
                <c:pt idx="1">
                  <c:v>Disability benefits (Disability allowances only)</c:v>
                </c:pt>
              </c:strCache>
            </c:strRef>
          </c:cat>
          <c:val>
            <c:numRef>
              <c:f>Disability!$Q$38:$Q$39</c:f>
              <c:numCache>
                <c:formatCode>#,##0</c:formatCode>
                <c:ptCount val="2"/>
                <c:pt idx="0">
                  <c:v>201216</c:v>
                </c:pt>
                <c:pt idx="1">
                  <c:v>16636</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13315632964333"/>
          <c:h val="0.77525883838383836"/>
        </c:manualLayout>
      </c:layout>
      <c:lineChart>
        <c:grouping val="standard"/>
        <c:varyColors val="0"/>
        <c:ser>
          <c:idx val="4"/>
          <c:order val="1"/>
          <c:tx>
            <c:strRef>
              <c:f>'Old-age'!$D$72</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Labour market subsidy (*)</c:v>
                </c:pt>
              </c:strCache>
            </c:strRef>
          </c:tx>
          <c:spPr>
            <a:ln w="19050"/>
          </c:spPr>
          <c:marker>
            <c:symbol val="diamond"/>
            <c:size val="7"/>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99944</c:v>
                </c:pt>
                <c:pt idx="1">
                  <c:v>94346</c:v>
                </c:pt>
                <c:pt idx="2">
                  <c:v>109280</c:v>
                </c:pt>
                <c:pt idx="3">
                  <c:v>112626</c:v>
                </c:pt>
                <c:pt idx="4">
                  <c:v>119861</c:v>
                </c:pt>
                <c:pt idx="5">
                  <c:v>131511</c:v>
                </c:pt>
                <c:pt idx="6">
                  <c:v>156365</c:v>
                </c:pt>
                <c:pt idx="7">
                  <c:v>173284</c:v>
                </c:pt>
                <c:pt idx="8">
                  <c:v>195801</c:v>
                </c:pt>
                <c:pt idx="9">
                  <c:v>204459</c:v>
                </c:pt>
                <c:pt idx="10">
                  <c:v>196452</c:v>
                </c:pt>
                <c:pt idx="11">
                  <c:v>189780</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pt idx="0">
                  <c:v>Earnings-related allowance</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101226</c:v>
                </c:pt>
                <c:pt idx="1">
                  <c:v>113173</c:v>
                </c:pt>
                <c:pt idx="2">
                  <c:v>160024</c:v>
                </c:pt>
                <c:pt idx="3">
                  <c:v>143565</c:v>
                </c:pt>
                <c:pt idx="4">
                  <c:v>129865</c:v>
                </c:pt>
                <c:pt idx="5">
                  <c:v>143375</c:v>
                </c:pt>
                <c:pt idx="6">
                  <c:v>158615</c:v>
                </c:pt>
                <c:pt idx="7">
                  <c:v>181405</c:v>
                </c:pt>
                <c:pt idx="8">
                  <c:v>184632</c:v>
                </c:pt>
                <c:pt idx="9">
                  <c:v>167797</c:v>
                </c:pt>
                <c:pt idx="10">
                  <c:v>138946</c:v>
                </c:pt>
                <c:pt idx="11">
                  <c:v>116972</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184000</c:v>
                </c:pt>
                <c:pt idx="1">
                  <c:v>173000</c:v>
                </c:pt>
                <c:pt idx="2">
                  <c:v>222000</c:v>
                </c:pt>
                <c:pt idx="3">
                  <c:v>226000</c:v>
                </c:pt>
                <c:pt idx="4">
                  <c:v>209000</c:v>
                </c:pt>
                <c:pt idx="5">
                  <c:v>206000</c:v>
                </c:pt>
                <c:pt idx="6">
                  <c:v>219000</c:v>
                </c:pt>
                <c:pt idx="7">
                  <c:v>230000</c:v>
                </c:pt>
                <c:pt idx="8">
                  <c:v>251000</c:v>
                </c:pt>
                <c:pt idx="9">
                  <c:v>236750.00160187483</c:v>
                </c:pt>
                <c:pt idx="10">
                  <c:v>233909.99755263329</c:v>
                </c:pt>
                <c:pt idx="11">
                  <c:v>201825.00117272139</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2E+163"/>
        <c:auto val="1"/>
        <c:lblAlgn val="ctr"/>
        <c:lblOffset val="0"/>
        <c:tickLblSkip val="1"/>
        <c:noMultiLvlLbl val="0"/>
      </c:catAx>
      <c:valAx>
        <c:axId val="46851584"/>
        <c:scaling>
          <c:orientation val="minMax"/>
          <c:max val="3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dispUnits>
          <c:builtInUnit val="thousands"/>
          <c:dispUnitsLbl>
            <c:tx>
              <c:rich>
                <a:bodyPr/>
                <a:lstStyle/>
                <a:p>
                  <a:pPr>
                    <a:defRPr b="0"/>
                  </a:pPr>
                  <a:r>
                    <a:rPr lang="en-GB" b="0"/>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1099164732034346E-2"/>
          <c:y val="2.2566161616161616E-2"/>
          <c:w val="0.8101545396436205"/>
          <c:h val="6.730454545454545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049651241616525"/>
          <c:h val="0.8025606737265096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Unemployment!$D$38:$D$40</c:f>
              <c:strCache>
                <c:ptCount val="3"/>
                <c:pt idx="0">
                  <c:v>Labour market subsidy (*)</c:v>
                </c:pt>
                <c:pt idx="1">
                  <c:v>Earnings-related allowance</c:v>
                </c:pt>
                <c:pt idx="2">
                  <c:v>Basic unemployment allowance</c:v>
                </c:pt>
              </c:strCache>
            </c:strRef>
          </c:cat>
          <c:val>
            <c:numRef>
              <c:f>Unemployment!$Q$38:$Q$40</c:f>
              <c:numCache>
                <c:formatCode>#,##0</c:formatCode>
                <c:ptCount val="3"/>
                <c:pt idx="0">
                  <c:v>189780</c:v>
                </c:pt>
                <c:pt idx="1">
                  <c:v>116972</c:v>
                </c:pt>
                <c:pt idx="2">
                  <c:v>27157</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901353727461475E-2"/>
          <c:y val="0.14710853041015887"/>
          <c:w val="0.83366756976908907"/>
          <c:h val="0.71008408361085162"/>
        </c:manualLayout>
      </c:layout>
      <c:lineChart>
        <c:grouping val="standard"/>
        <c:varyColors val="0"/>
        <c:ser>
          <c:idx val="1"/>
          <c:order val="0"/>
          <c:tx>
            <c:strRef>
              <c:f>'Social Assistance'!$D$39</c:f>
              <c:strCache>
                <c:ptCount val="1"/>
                <c:pt idx="0">
                  <c:v>Social Assistance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104117</c:v>
                </c:pt>
                <c:pt idx="1">
                  <c:v>104530</c:v>
                </c:pt>
                <c:pt idx="2">
                  <c:v>115105</c:v>
                </c:pt>
                <c:pt idx="3">
                  <c:v>118886</c:v>
                </c:pt>
                <c:pt idx="4">
                  <c:v>118133</c:v>
                </c:pt>
                <c:pt idx="5">
                  <c:v>117667</c:v>
                </c:pt>
                <c:pt idx="6">
                  <c:v>123456</c:v>
                </c:pt>
                <c:pt idx="7">
                  <c:v>127710</c:v>
                </c:pt>
                <c:pt idx="8">
                  <c:v>131271</c:v>
                </c:pt>
                <c:pt idx="9">
                  <c:v>133061</c:v>
                </c:pt>
                <c:pt idx="10">
                  <c:v>152142</c:v>
                </c:pt>
                <c:pt idx="11">
                  <c:v>152253</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5"/>
            <c:bubble3D val="0"/>
            <c:extLst>
              <c:ext xmlns:c16="http://schemas.microsoft.com/office/drawing/2014/chart" uri="{C3380CC4-5D6E-409C-BE32-E72D297353CC}">
                <c16:uniqueId val="{00000000-60B0-4218-B18A-5D0A5AB51693}"/>
              </c:ext>
            </c:extLst>
          </c:dPt>
          <c:dPt>
            <c:idx val="6"/>
            <c:bubble3D val="0"/>
            <c:extLst>
              <c:ext xmlns:c16="http://schemas.microsoft.com/office/drawing/2014/chart" uri="{C3380CC4-5D6E-409C-BE32-E72D297353CC}">
                <c16:uniqueId val="{00000001-60B0-4218-B18A-5D0A5AB51693}"/>
              </c:ext>
            </c:extLst>
          </c:dPt>
          <c:val>
            <c:numRef>
              <c:f>'Social Assistance'!$E$31:$P$31</c:f>
              <c:numCache>
                <c:formatCode>#,##0</c:formatCode>
                <c:ptCount val="12"/>
                <c:pt idx="0">
                  <c:v>256876.703125</c:v>
                </c:pt>
                <c:pt idx="1">
                  <c:v>268802.34375</c:v>
                </c:pt>
                <c:pt idx="2">
                  <c:v>269638.25</c:v>
                </c:pt>
                <c:pt idx="3">
                  <c:v>273319.59375</c:v>
                </c:pt>
                <c:pt idx="4">
                  <c:v>276088.875</c:v>
                </c:pt>
                <c:pt idx="5">
                  <c:v>246740.40625</c:v>
                </c:pt>
                <c:pt idx="6">
                  <c:v>273026.53125</c:v>
                </c:pt>
                <c:pt idx="7">
                  <c:v>274928.46875</c:v>
                </c:pt>
                <c:pt idx="8">
                  <c:v>260009.078125</c:v>
                </c:pt>
                <c:pt idx="9">
                  <c:v>235953.46875</c:v>
                </c:pt>
                <c:pt idx="10">
                  <c:v>249668.921875</c:v>
                </c:pt>
                <c:pt idx="11">
                  <c:v>246253.265625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30"/>
        <c:auto val="1"/>
        <c:lblAlgn val="ctr"/>
        <c:lblOffset val="0"/>
        <c:tickLblSkip val="1"/>
        <c:noMultiLvlLbl val="0"/>
      </c:catAx>
      <c:valAx>
        <c:axId val="46851584"/>
        <c:scaling>
          <c:orientation val="minMax"/>
          <c:max val="3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64150912"/>
        <c:scaling>
          <c:orientation val="minMax"/>
          <c:max val="300000"/>
        </c:scaling>
        <c:delete val="0"/>
        <c:axPos val="r"/>
        <c:numFmt formatCode="#,##0" sourceLinked="0"/>
        <c:majorTickMark val="out"/>
        <c:minorTickMark val="none"/>
        <c:tickLblPos val="nextTo"/>
        <c:crossAx val="564153208"/>
        <c:crosses val="max"/>
        <c:crossBetween val="between"/>
        <c:dispUnits>
          <c:builtInUnit val="thousands"/>
          <c:dispUnitsLbl>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8115223768711342E-2"/>
          <c:y val="1.2944983818770227E-2"/>
          <c:w val="0.83661298224488834"/>
          <c:h val="9.838080808080808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74067756308669508"/>
          <c:h val="0.79912172390403602"/>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Social Assistance</c:v>
                </c:pt>
              </c:strCache>
            </c:strRef>
          </c:cat>
          <c:val>
            <c:numRef>
              <c:f>'Social Assistance'!$Q$39:$Q$39</c:f>
              <c:numCache>
                <c:formatCode>#,##0</c:formatCode>
                <c:ptCount val="1"/>
                <c:pt idx="0">
                  <c:v>152253</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12700</xdr:colOff>
      <xdr:row>4</xdr:row>
      <xdr:rowOff>57150</xdr:rowOff>
    </xdr:from>
    <xdr:to>
      <xdr:col>8</xdr:col>
      <xdr:colOff>88900</xdr:colOff>
      <xdr:row>21</xdr:row>
      <xdr:rowOff>62992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622300</xdr:colOff>
      <xdr:row>4</xdr:row>
      <xdr:rowOff>44450</xdr:rowOff>
    </xdr:from>
    <xdr:to>
      <xdr:col>15</xdr:col>
      <xdr:colOff>744728</xdr:colOff>
      <xdr:row>21</xdr:row>
      <xdr:rowOff>50292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230189</xdr:colOff>
      <xdr:row>4</xdr:row>
      <xdr:rowOff>39687</xdr:rowOff>
    </xdr:from>
    <xdr:to>
      <xdr:col>8</xdr:col>
      <xdr:colOff>87314</xdr:colOff>
      <xdr:row>21</xdr:row>
      <xdr:rowOff>45529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230189</xdr:colOff>
      <xdr:row>4</xdr:row>
      <xdr:rowOff>87312</xdr:rowOff>
    </xdr:from>
    <xdr:to>
      <xdr:col>8</xdr:col>
      <xdr:colOff>198438</xdr:colOff>
      <xdr:row>21</xdr:row>
      <xdr:rowOff>93154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47626</xdr:colOff>
      <xdr:row>4</xdr:row>
      <xdr:rowOff>127000</xdr:rowOff>
    </xdr:from>
    <xdr:to>
      <xdr:col>8</xdr:col>
      <xdr:colOff>95251</xdr:colOff>
      <xdr:row>21</xdr:row>
      <xdr:rowOff>132842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635000</xdr:colOff>
      <xdr:row>4</xdr:row>
      <xdr:rowOff>0</xdr:rowOff>
    </xdr:from>
    <xdr:to>
      <xdr:col>16</xdr:col>
      <xdr:colOff>11303</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5"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9:K28"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3" t="s">
        <v>50</v>
      </c>
      <c r="C2" s="103"/>
      <c r="D2" s="8"/>
      <c r="E2" s="8"/>
      <c r="F2" s="8"/>
      <c r="G2" s="8"/>
      <c r="H2" s="8"/>
      <c r="I2" s="8"/>
      <c r="J2" s="8"/>
      <c r="K2" s="8"/>
    </row>
    <row r="4" spans="1:11" ht="87" customHeight="1" x14ac:dyDescent="0.35">
      <c r="A4" s="12"/>
      <c r="B4" s="104" t="s">
        <v>114</v>
      </c>
      <c r="C4" s="104"/>
      <c r="D4" s="71"/>
      <c r="E4" s="9"/>
      <c r="F4" s="9"/>
      <c r="G4" s="9"/>
      <c r="H4" s="9"/>
      <c r="I4" s="9"/>
      <c r="J4" s="9"/>
      <c r="K4" s="9"/>
    </row>
    <row r="5" spans="1:11" ht="99.75" customHeight="1" x14ac:dyDescent="0.35">
      <c r="A5" s="12"/>
      <c r="B5" s="105" t="s">
        <v>115</v>
      </c>
      <c r="C5" s="105"/>
      <c r="D5" s="71"/>
      <c r="E5" s="9"/>
      <c r="F5" s="9"/>
      <c r="G5" s="9"/>
      <c r="H5" s="9"/>
      <c r="I5" s="9"/>
      <c r="J5" s="9"/>
      <c r="K5" s="9"/>
    </row>
    <row r="6" spans="1:11" ht="40.5" customHeight="1" x14ac:dyDescent="0.35">
      <c r="A6" s="12"/>
      <c r="B6" s="105" t="s">
        <v>116</v>
      </c>
      <c r="C6" s="105"/>
      <c r="D6" s="71"/>
      <c r="E6" s="9"/>
      <c r="F6" s="9"/>
      <c r="G6" s="9"/>
      <c r="H6" s="9"/>
      <c r="I6" s="9"/>
      <c r="J6" s="9"/>
      <c r="K6" s="9"/>
    </row>
    <row r="7" spans="1:11" ht="14.25" customHeight="1" x14ac:dyDescent="0.35">
      <c r="A7" s="12"/>
      <c r="B7" s="72"/>
      <c r="C7" s="72"/>
      <c r="D7" s="12"/>
    </row>
    <row r="8" spans="1:11" ht="18" x14ac:dyDescent="0.4">
      <c r="A8" s="12"/>
      <c r="B8" s="106" t="s">
        <v>15</v>
      </c>
      <c r="C8" s="106"/>
      <c r="D8" s="73"/>
      <c r="E8" s="11"/>
      <c r="F8" s="11"/>
      <c r="G8" s="11"/>
      <c r="H8" s="11"/>
      <c r="I8" s="11"/>
      <c r="J8" s="11"/>
      <c r="K8" s="11"/>
    </row>
    <row r="9" spans="1:11" ht="19.5" customHeight="1" x14ac:dyDescent="0.35">
      <c r="A9" s="12"/>
      <c r="B9" s="74" t="s">
        <v>16</v>
      </c>
      <c r="C9" s="75" t="s">
        <v>117</v>
      </c>
      <c r="D9" s="12"/>
    </row>
    <row r="10" spans="1:11" ht="15.5" x14ac:dyDescent="0.35">
      <c r="A10" s="12"/>
      <c r="B10" s="74" t="s">
        <v>12</v>
      </c>
      <c r="C10" s="75" t="s">
        <v>118</v>
      </c>
      <c r="D10" s="12"/>
    </row>
    <row r="11" spans="1:11" ht="15.5" x14ac:dyDescent="0.35">
      <c r="A11" s="12"/>
      <c r="B11" s="74" t="s">
        <v>17</v>
      </c>
      <c r="C11" s="75" t="s">
        <v>119</v>
      </c>
      <c r="D11" s="12"/>
    </row>
    <row r="12" spans="1:11" ht="15.5" x14ac:dyDescent="0.35">
      <c r="A12" s="12"/>
      <c r="B12" s="74" t="s">
        <v>14</v>
      </c>
      <c r="C12" s="75" t="s">
        <v>120</v>
      </c>
      <c r="D12" s="12"/>
    </row>
    <row r="13" spans="1:11" ht="15.5" x14ac:dyDescent="0.35">
      <c r="A13" s="12"/>
      <c r="B13" s="74" t="s">
        <v>18</v>
      </c>
      <c r="C13" s="75" t="s">
        <v>121</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2"/>
  <sheetViews>
    <sheetView showGridLines="0" topLeftCell="B1" zoomScale="85" zoomScaleNormal="85" workbookViewId="0"/>
  </sheetViews>
  <sheetFormatPr defaultRowHeight="14.5" x14ac:dyDescent="0.35"/>
  <cols>
    <col min="1" max="1" width="8.7265625" style="82"/>
    <col min="2" max="2" width="12.453125" style="82" bestFit="1" customWidth="1"/>
    <col min="3" max="3" width="12.453125" style="82" hidden="1" customWidth="1"/>
    <col min="4" max="4" width="35" style="83" customWidth="1"/>
    <col min="5" max="5" width="43.1796875" style="84" customWidth="1"/>
    <col min="6" max="6" width="42.7265625" style="84" customWidth="1"/>
    <col min="7" max="7" width="14.26953125" style="84" customWidth="1"/>
    <col min="8" max="8" width="19" style="84" customWidth="1"/>
    <col min="9" max="9" width="24.81640625" style="85" customWidth="1"/>
    <col min="10" max="10" width="22.1796875" style="84" bestFit="1" customWidth="1"/>
    <col min="11" max="11" width="48.81640625" style="84" customWidth="1"/>
    <col min="12" max="16384" width="8.7265625" style="82"/>
  </cols>
  <sheetData>
    <row r="2" spans="2:11" ht="21.75" hidden="1" customHeight="1" x14ac:dyDescent="0.35">
      <c r="C2" s="82">
        <v>2016</v>
      </c>
      <c r="E2" s="84">
        <v>7</v>
      </c>
      <c r="F2" s="84">
        <v>8</v>
      </c>
      <c r="G2" s="84">
        <v>9</v>
      </c>
      <c r="H2" s="84">
        <v>10</v>
      </c>
      <c r="I2" s="85">
        <v>11</v>
      </c>
      <c r="J2" s="84">
        <v>13</v>
      </c>
      <c r="K2" s="84">
        <v>19</v>
      </c>
    </row>
    <row r="4" spans="2:11" ht="21" x14ac:dyDescent="0.35">
      <c r="D4" s="108" t="s">
        <v>93</v>
      </c>
      <c r="E4" s="108"/>
      <c r="F4" s="108"/>
      <c r="G4" s="108"/>
      <c r="H4" s="108"/>
      <c r="I4" s="108"/>
      <c r="J4" s="108"/>
      <c r="K4" s="108"/>
    </row>
    <row r="5" spans="2:11" ht="10.5" customHeight="1" x14ac:dyDescent="0.35">
      <c r="D5" s="109"/>
      <c r="E5" s="109"/>
      <c r="F5" s="109"/>
      <c r="G5" s="109"/>
      <c r="H5" s="109"/>
      <c r="I5" s="109"/>
      <c r="J5" s="109"/>
      <c r="K5" s="109"/>
    </row>
    <row r="6" spans="2:11" s="83" customFormat="1" ht="40" customHeight="1" x14ac:dyDescent="0.35">
      <c r="D6" s="86" t="s">
        <v>84</v>
      </c>
      <c r="E6" s="87" t="s">
        <v>85</v>
      </c>
      <c r="F6" s="87" t="s">
        <v>86</v>
      </c>
      <c r="G6" s="87" t="s">
        <v>9</v>
      </c>
      <c r="H6" s="87" t="s">
        <v>10</v>
      </c>
      <c r="I6" s="87" t="s">
        <v>87</v>
      </c>
      <c r="J6" s="87" t="s">
        <v>88</v>
      </c>
      <c r="K6" s="87" t="s">
        <v>7</v>
      </c>
    </row>
    <row r="7" spans="2:11" s="89" customFormat="1" ht="40" customHeight="1" x14ac:dyDescent="0.35">
      <c r="B7" s="82"/>
      <c r="C7" s="82"/>
      <c r="D7" s="88" t="s">
        <v>98</v>
      </c>
      <c r="E7" s="89" t="s">
        <v>60</v>
      </c>
      <c r="F7" s="90" t="s">
        <v>74</v>
      </c>
      <c r="G7" s="90" t="s">
        <v>11</v>
      </c>
      <c r="H7" s="90" t="s">
        <v>20</v>
      </c>
      <c r="I7" s="90" t="s">
        <v>13</v>
      </c>
      <c r="J7" s="101" t="s">
        <v>142</v>
      </c>
      <c r="K7" s="102" t="s">
        <v>139</v>
      </c>
    </row>
    <row r="8" spans="2:11" s="89" customFormat="1" ht="40" customHeight="1" x14ac:dyDescent="0.35">
      <c r="B8" s="82"/>
      <c r="C8" s="82"/>
      <c r="D8" s="91"/>
      <c r="E8" s="89" t="s">
        <v>62</v>
      </c>
      <c r="F8" s="90" t="s">
        <v>76</v>
      </c>
      <c r="G8" s="90" t="s">
        <v>11</v>
      </c>
      <c r="H8" s="90" t="s">
        <v>20</v>
      </c>
      <c r="I8" s="90" t="s">
        <v>40</v>
      </c>
      <c r="J8" s="101" t="s">
        <v>142</v>
      </c>
      <c r="K8" s="102" t="s">
        <v>139</v>
      </c>
    </row>
    <row r="9" spans="2:11" s="89" customFormat="1" ht="40" customHeight="1" x14ac:dyDescent="0.35">
      <c r="B9" s="82"/>
      <c r="C9" s="82"/>
      <c r="D9" s="91"/>
      <c r="E9" s="89" t="s">
        <v>61</v>
      </c>
      <c r="F9" s="90" t="s">
        <v>75</v>
      </c>
      <c r="G9" s="90" t="s">
        <v>11</v>
      </c>
      <c r="H9" s="90" t="s">
        <v>21</v>
      </c>
      <c r="I9" s="90" t="s">
        <v>26</v>
      </c>
      <c r="J9" s="101" t="s">
        <v>142</v>
      </c>
      <c r="K9" s="102" t="s">
        <v>139</v>
      </c>
    </row>
    <row r="10" spans="2:11" s="89" customFormat="1" ht="40" customHeight="1" x14ac:dyDescent="0.35">
      <c r="B10" s="82"/>
      <c r="C10" s="82"/>
      <c r="D10" s="92" t="s">
        <v>89</v>
      </c>
      <c r="E10" s="89" t="s">
        <v>63</v>
      </c>
      <c r="F10" s="90" t="s">
        <v>77</v>
      </c>
      <c r="G10" s="90" t="s">
        <v>11</v>
      </c>
      <c r="H10" s="90" t="s">
        <v>23</v>
      </c>
      <c r="I10" s="90" t="s">
        <v>28</v>
      </c>
      <c r="J10" s="101" t="s">
        <v>142</v>
      </c>
      <c r="K10" s="102" t="s">
        <v>139</v>
      </c>
    </row>
    <row r="11" spans="2:11" s="89" customFormat="1" ht="40" customHeight="1" x14ac:dyDescent="0.35">
      <c r="B11" s="82"/>
      <c r="C11" s="82"/>
      <c r="D11" s="93"/>
      <c r="E11" s="89" t="s">
        <v>64</v>
      </c>
      <c r="F11" s="90" t="s">
        <v>78</v>
      </c>
      <c r="G11" s="90" t="s">
        <v>11</v>
      </c>
      <c r="H11" s="90" t="s">
        <v>23</v>
      </c>
      <c r="I11" s="90" t="s">
        <v>28</v>
      </c>
      <c r="J11" s="101" t="s">
        <v>142</v>
      </c>
      <c r="K11" s="102" t="s">
        <v>139</v>
      </c>
    </row>
    <row r="12" spans="2:11" s="89" customFormat="1" ht="40" customHeight="1" x14ac:dyDescent="0.35">
      <c r="B12" s="82"/>
      <c r="C12" s="82"/>
      <c r="D12" s="92" t="s">
        <v>90</v>
      </c>
      <c r="E12" s="90" t="s">
        <v>65</v>
      </c>
      <c r="F12" s="90" t="s">
        <v>79</v>
      </c>
      <c r="G12" s="90" t="s">
        <v>11</v>
      </c>
      <c r="H12" s="90" t="s">
        <v>22</v>
      </c>
      <c r="I12" s="90" t="s">
        <v>29</v>
      </c>
      <c r="J12" s="101" t="s">
        <v>142</v>
      </c>
      <c r="K12" s="102" t="s">
        <v>139</v>
      </c>
    </row>
    <row r="13" spans="2:11" s="89" customFormat="1" ht="40" customHeight="1" x14ac:dyDescent="0.35">
      <c r="B13" s="82"/>
      <c r="C13" s="82"/>
      <c r="D13" s="93"/>
      <c r="E13" s="90" t="s">
        <v>66</v>
      </c>
      <c r="F13" s="90" t="s">
        <v>80</v>
      </c>
      <c r="G13" s="90" t="s">
        <v>11</v>
      </c>
      <c r="H13" s="90" t="s">
        <v>22</v>
      </c>
      <c r="I13" s="90" t="s">
        <v>29</v>
      </c>
      <c r="J13" s="101" t="s">
        <v>142</v>
      </c>
      <c r="K13" s="102" t="s">
        <v>139</v>
      </c>
    </row>
    <row r="14" spans="2:11" s="89" customFormat="1" ht="40" customHeight="1" x14ac:dyDescent="0.35">
      <c r="B14" s="82"/>
      <c r="C14" s="82"/>
      <c r="D14" s="93"/>
      <c r="E14" s="94" t="s">
        <v>67</v>
      </c>
      <c r="F14" s="90" t="s">
        <v>81</v>
      </c>
      <c r="G14" s="90" t="s">
        <v>11</v>
      </c>
      <c r="H14" s="90" t="s">
        <v>22</v>
      </c>
      <c r="I14" s="90" t="s">
        <v>29</v>
      </c>
      <c r="J14" s="101" t="s">
        <v>143</v>
      </c>
      <c r="K14" s="102" t="s">
        <v>139</v>
      </c>
    </row>
    <row r="15" spans="2:11" s="89" customFormat="1" ht="40" customHeight="1" x14ac:dyDescent="0.35">
      <c r="D15" s="88" t="s">
        <v>99</v>
      </c>
      <c r="E15" s="89" t="s">
        <v>18</v>
      </c>
      <c r="F15" s="90" t="s">
        <v>83</v>
      </c>
      <c r="G15" s="90" t="s">
        <v>11</v>
      </c>
      <c r="H15" s="90" t="s">
        <v>24</v>
      </c>
      <c r="I15" s="90" t="s">
        <v>30</v>
      </c>
      <c r="J15" s="101" t="s">
        <v>143</v>
      </c>
      <c r="K15" s="102" t="s">
        <v>141</v>
      </c>
    </row>
    <row r="16" spans="2:11" s="89" customFormat="1" ht="30" customHeight="1" x14ac:dyDescent="0.35">
      <c r="D16" s="95"/>
      <c r="E16" s="84"/>
      <c r="F16" s="84"/>
      <c r="G16" s="84"/>
      <c r="H16" s="84"/>
      <c r="I16" s="85"/>
      <c r="J16" s="84"/>
      <c r="K16" s="84"/>
    </row>
    <row r="17" spans="2:11" s="89" customFormat="1" ht="30" customHeight="1" x14ac:dyDescent="0.35">
      <c r="D17" s="108" t="s">
        <v>94</v>
      </c>
      <c r="E17" s="108"/>
      <c r="F17" s="108"/>
      <c r="G17" s="108"/>
      <c r="H17" s="108"/>
      <c r="I17" s="108"/>
      <c r="J17" s="108"/>
      <c r="K17" s="108"/>
    </row>
    <row r="18" spans="2:11" s="89" customFormat="1" ht="16.5" customHeight="1" x14ac:dyDescent="0.35">
      <c r="D18" s="110"/>
      <c r="E18" s="110"/>
      <c r="F18" s="110"/>
      <c r="G18" s="110"/>
      <c r="H18" s="110"/>
      <c r="I18" s="110"/>
      <c r="J18" s="110"/>
      <c r="K18" s="110"/>
    </row>
    <row r="19" spans="2:11" s="89" customFormat="1" ht="40" customHeight="1" x14ac:dyDescent="0.35">
      <c r="D19" s="96" t="s">
        <v>84</v>
      </c>
      <c r="E19" s="97" t="s">
        <v>85</v>
      </c>
      <c r="F19" s="97" t="s">
        <v>86</v>
      </c>
      <c r="G19" s="97" t="s">
        <v>9</v>
      </c>
      <c r="H19" s="97" t="s">
        <v>10</v>
      </c>
      <c r="I19" s="98" t="s">
        <v>87</v>
      </c>
      <c r="J19" s="97" t="s">
        <v>88</v>
      </c>
      <c r="K19" s="97" t="s">
        <v>7</v>
      </c>
    </row>
    <row r="20" spans="2:11" s="89" customFormat="1" ht="40" customHeight="1" x14ac:dyDescent="0.35">
      <c r="D20" s="88" t="s">
        <v>98</v>
      </c>
      <c r="E20" s="89" t="s">
        <v>54</v>
      </c>
      <c r="F20" s="90" t="s">
        <v>69</v>
      </c>
      <c r="G20" s="90" t="s">
        <v>11</v>
      </c>
      <c r="H20" s="90" t="s">
        <v>20</v>
      </c>
      <c r="I20" s="90" t="s">
        <v>40</v>
      </c>
      <c r="J20" s="101" t="s">
        <v>142</v>
      </c>
      <c r="K20" s="102" t="s">
        <v>139</v>
      </c>
    </row>
    <row r="21" spans="2:11" s="89" customFormat="1" ht="40" customHeight="1" x14ac:dyDescent="0.35">
      <c r="D21" s="88"/>
      <c r="E21" s="89" t="s">
        <v>55</v>
      </c>
      <c r="F21" s="90" t="s">
        <v>70</v>
      </c>
      <c r="G21" s="90" t="s">
        <v>11</v>
      </c>
      <c r="H21" s="90" t="s">
        <v>21</v>
      </c>
      <c r="I21" s="90" t="s">
        <v>26</v>
      </c>
      <c r="J21" s="101" t="s">
        <v>142</v>
      </c>
      <c r="K21" s="102" t="s">
        <v>139</v>
      </c>
    </row>
    <row r="22" spans="2:11" s="89" customFormat="1" ht="40" customHeight="1" x14ac:dyDescent="0.35">
      <c r="D22" s="88"/>
      <c r="E22" s="89" t="s">
        <v>56</v>
      </c>
      <c r="F22" s="90" t="s">
        <v>71</v>
      </c>
      <c r="G22" s="90" t="s">
        <v>11</v>
      </c>
      <c r="H22" s="90" t="s">
        <v>22</v>
      </c>
      <c r="I22" s="90" t="s">
        <v>27</v>
      </c>
      <c r="J22" s="101" t="s">
        <v>142</v>
      </c>
      <c r="K22" s="102" t="s">
        <v>139</v>
      </c>
    </row>
    <row r="23" spans="2:11" s="89" customFormat="1" ht="40" customHeight="1" x14ac:dyDescent="0.35">
      <c r="B23" s="82"/>
      <c r="C23" s="82"/>
      <c r="D23" s="92" t="s">
        <v>89</v>
      </c>
      <c r="E23" s="89" t="s">
        <v>107</v>
      </c>
      <c r="F23" s="90" t="s">
        <v>106</v>
      </c>
      <c r="G23" s="90" t="s">
        <v>11</v>
      </c>
      <c r="H23" s="90" t="s">
        <v>23</v>
      </c>
      <c r="I23" s="90" t="s">
        <v>138</v>
      </c>
      <c r="J23" s="101" t="s">
        <v>142</v>
      </c>
      <c r="K23" s="102" t="s">
        <v>140</v>
      </c>
    </row>
    <row r="24" spans="2:11" s="89" customFormat="1" ht="40" customHeight="1" x14ac:dyDescent="0.35">
      <c r="D24" s="88" t="s">
        <v>91</v>
      </c>
      <c r="E24" s="89" t="s">
        <v>62</v>
      </c>
      <c r="F24" s="90" t="s">
        <v>76</v>
      </c>
      <c r="G24" s="90" t="s">
        <v>11</v>
      </c>
      <c r="H24" s="90" t="s">
        <v>20</v>
      </c>
      <c r="I24" s="90" t="s">
        <v>40</v>
      </c>
      <c r="J24" s="101" t="s">
        <v>142</v>
      </c>
      <c r="K24" s="102" t="s">
        <v>139</v>
      </c>
    </row>
    <row r="25" spans="2:11" s="89" customFormat="1" ht="40" customHeight="1" x14ac:dyDescent="0.35">
      <c r="D25" s="99"/>
      <c r="E25" s="90" t="s">
        <v>68</v>
      </c>
      <c r="F25" s="90" t="s">
        <v>82</v>
      </c>
      <c r="G25" s="90" t="s">
        <v>11</v>
      </c>
      <c r="H25" s="90" t="s">
        <v>22</v>
      </c>
      <c r="I25" s="90" t="s">
        <v>29</v>
      </c>
      <c r="J25" s="101" t="s">
        <v>143</v>
      </c>
      <c r="K25" s="102" t="s">
        <v>139</v>
      </c>
    </row>
    <row r="26" spans="2:11" s="89" customFormat="1" ht="40" customHeight="1" x14ac:dyDescent="0.35">
      <c r="D26" s="88" t="s">
        <v>97</v>
      </c>
      <c r="E26" s="89" t="s">
        <v>57</v>
      </c>
      <c r="F26" s="90" t="s">
        <v>72</v>
      </c>
      <c r="G26" s="90" t="s">
        <v>11</v>
      </c>
      <c r="H26" s="90" t="s">
        <v>19</v>
      </c>
      <c r="I26" s="90" t="s">
        <v>25</v>
      </c>
      <c r="J26" s="101" t="s">
        <v>143</v>
      </c>
      <c r="K26" s="102" t="s">
        <v>141</v>
      </c>
    </row>
    <row r="27" spans="2:11" s="89" customFormat="1" ht="40" customHeight="1" x14ac:dyDescent="0.35">
      <c r="D27" s="88"/>
      <c r="E27" s="89" t="s">
        <v>58</v>
      </c>
      <c r="F27" s="90" t="s">
        <v>73</v>
      </c>
      <c r="G27" s="90" t="s">
        <v>11</v>
      </c>
      <c r="H27" s="90" t="s">
        <v>19</v>
      </c>
      <c r="I27" s="90" t="s">
        <v>25</v>
      </c>
      <c r="J27" s="101" t="s">
        <v>143</v>
      </c>
      <c r="K27" s="102" t="s">
        <v>139</v>
      </c>
    </row>
    <row r="28" spans="2:11" s="89" customFormat="1" ht="40" customHeight="1" x14ac:dyDescent="0.35">
      <c r="D28" s="88"/>
      <c r="E28" s="89" t="s">
        <v>59</v>
      </c>
      <c r="F28" s="90" t="s">
        <v>96</v>
      </c>
      <c r="G28" s="90" t="s">
        <v>11</v>
      </c>
      <c r="H28" s="90" t="s">
        <v>24</v>
      </c>
      <c r="I28" s="90" t="s">
        <v>31</v>
      </c>
      <c r="J28" s="101" t="s">
        <v>143</v>
      </c>
      <c r="K28" s="102" t="s">
        <v>139</v>
      </c>
    </row>
    <row r="29" spans="2:11" s="89" customFormat="1" x14ac:dyDescent="0.35">
      <c r="D29" s="100"/>
      <c r="E29" s="82"/>
      <c r="F29" s="84"/>
      <c r="G29" s="84"/>
      <c r="H29" s="84"/>
      <c r="I29" s="84"/>
      <c r="J29" s="84"/>
      <c r="K29" s="84"/>
    </row>
    <row r="30" spans="2:11" s="89" customFormat="1" x14ac:dyDescent="0.35">
      <c r="D30" s="83"/>
      <c r="E30" s="84"/>
      <c r="F30" s="84"/>
      <c r="G30" s="84"/>
      <c r="H30" s="84"/>
      <c r="I30" s="85"/>
      <c r="J30" s="84"/>
      <c r="K30" s="84"/>
    </row>
    <row r="31" spans="2:11" s="89" customFormat="1" ht="115.5" customHeight="1" x14ac:dyDescent="0.35">
      <c r="D31" s="111" t="s">
        <v>92</v>
      </c>
      <c r="E31" s="111"/>
      <c r="F31" s="111"/>
      <c r="G31" s="111"/>
      <c r="H31" s="111"/>
      <c r="I31" s="111"/>
      <c r="J31" s="111"/>
      <c r="K31" s="111"/>
    </row>
    <row r="32" spans="2:11" s="89" customFormat="1" ht="40" customHeight="1" x14ac:dyDescent="0.35">
      <c r="D32" s="107"/>
      <c r="E32" s="107"/>
      <c r="F32" s="107"/>
      <c r="G32" s="107"/>
      <c r="H32" s="107"/>
      <c r="I32" s="107"/>
      <c r="J32" s="107"/>
      <c r="K32" s="107"/>
    </row>
    <row r="33" spans="4:11" s="89" customFormat="1" ht="30" customHeight="1" x14ac:dyDescent="0.35">
      <c r="D33" s="83"/>
      <c r="E33" s="84"/>
      <c r="F33" s="84"/>
      <c r="G33" s="84"/>
      <c r="H33" s="84"/>
      <c r="I33" s="85"/>
      <c r="J33" s="84"/>
      <c r="K33" s="84"/>
    </row>
    <row r="34" spans="4:11" s="89" customFormat="1" ht="30" customHeight="1" x14ac:dyDescent="0.35">
      <c r="D34" s="83"/>
      <c r="E34" s="84"/>
      <c r="F34" s="84"/>
      <c r="G34" s="84"/>
      <c r="H34" s="84"/>
      <c r="I34" s="85"/>
      <c r="J34" s="84"/>
      <c r="K34" s="84"/>
    </row>
    <row r="35" spans="4:11" s="89" customFormat="1" ht="37.5" customHeight="1" x14ac:dyDescent="0.35">
      <c r="D35" s="83"/>
      <c r="E35" s="84"/>
      <c r="F35" s="84"/>
      <c r="G35" s="84"/>
      <c r="H35" s="84"/>
      <c r="I35" s="85"/>
      <c r="J35" s="84"/>
      <c r="K35" s="84"/>
    </row>
    <row r="36" spans="4:11" s="89" customFormat="1" ht="30" customHeight="1" x14ac:dyDescent="0.35">
      <c r="D36" s="83"/>
      <c r="E36" s="84"/>
      <c r="F36" s="84"/>
      <c r="G36" s="84"/>
      <c r="H36" s="84"/>
      <c r="I36" s="85"/>
      <c r="J36" s="84"/>
      <c r="K36" s="84"/>
    </row>
    <row r="37" spans="4:11" ht="30" customHeight="1" x14ac:dyDescent="0.35"/>
    <row r="40" spans="4:11" ht="102.75" customHeight="1" x14ac:dyDescent="0.35"/>
    <row r="41" spans="4:11" ht="40.5" customHeight="1" x14ac:dyDescent="0.35"/>
    <row r="42" spans="4:11" ht="19.5" customHeight="1" x14ac:dyDescent="0.35"/>
  </sheetData>
  <mergeCells count="6">
    <mergeCell ref="D32:K32"/>
    <mergeCell ref="D4:K4"/>
    <mergeCell ref="D5:K5"/>
    <mergeCell ref="D17:K17"/>
    <mergeCell ref="D18:K18"/>
    <mergeCell ref="D31:K31"/>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136</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101</v>
      </c>
      <c r="E3" s="13"/>
      <c r="F3" s="13"/>
      <c r="G3" s="13"/>
      <c r="H3" s="13"/>
      <c r="I3" s="13"/>
      <c r="J3" s="13" t="s">
        <v>102</v>
      </c>
      <c r="K3" s="13"/>
      <c r="L3" s="13"/>
      <c r="M3" s="13"/>
      <c r="N3" s="13"/>
      <c r="O3" s="13"/>
      <c r="P3" s="13"/>
      <c r="Q3" s="13"/>
      <c r="R3" s="13"/>
    </row>
    <row r="4" spans="4:22" ht="15.5" x14ac:dyDescent="0.35">
      <c r="D4" s="28" t="s">
        <v>122</v>
      </c>
      <c r="E4" s="28"/>
      <c r="F4" s="28"/>
      <c r="G4" s="28"/>
      <c r="H4" s="28"/>
      <c r="I4" s="28"/>
      <c r="J4" s="28" t="s">
        <v>123</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1"/>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14" t="s">
        <v>124</v>
      </c>
      <c r="E24" s="114"/>
      <c r="F24" s="114"/>
      <c r="G24" s="114"/>
      <c r="H24" s="114"/>
      <c r="I24" s="114"/>
      <c r="J24" s="114"/>
      <c r="K24" s="114"/>
      <c r="L24" s="114"/>
      <c r="M24" s="68"/>
      <c r="N24" s="61"/>
      <c r="O24" s="61"/>
      <c r="P24" s="47"/>
      <c r="Q24" s="12"/>
    </row>
    <row r="25" spans="4:18" x14ac:dyDescent="0.35">
      <c r="D25" s="12"/>
      <c r="E25" s="12"/>
      <c r="F25" s="12"/>
      <c r="G25" s="12"/>
      <c r="H25" s="12"/>
      <c r="I25" s="12"/>
      <c r="J25" s="12"/>
      <c r="K25" s="12"/>
      <c r="L25" s="12"/>
      <c r="M25" s="12"/>
      <c r="N25" s="12"/>
      <c r="O25" s="12"/>
      <c r="P25" s="12"/>
      <c r="Q25" s="12"/>
    </row>
    <row r="26" spans="4:18" ht="15.5" x14ac:dyDescent="0.35">
      <c r="D26" s="33" t="s">
        <v>136</v>
      </c>
      <c r="E26" s="33"/>
      <c r="F26" s="33"/>
      <c r="G26" s="33"/>
      <c r="H26" s="33"/>
      <c r="I26" s="33"/>
      <c r="J26" s="33"/>
      <c r="K26" s="33"/>
      <c r="L26" s="33"/>
      <c r="M26" s="33"/>
      <c r="N26" s="33"/>
      <c r="O26" s="33"/>
      <c r="P26" s="33"/>
      <c r="Q26" s="12"/>
    </row>
    <row r="27" spans="4:18" x14ac:dyDescent="0.35">
      <c r="D27" s="34" t="s">
        <v>135</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37</v>
      </c>
      <c r="R28" s="12"/>
    </row>
    <row r="29" spans="4:18" x14ac:dyDescent="0.35">
      <c r="D29" s="16" t="s">
        <v>1</v>
      </c>
      <c r="E29" s="17"/>
      <c r="F29" s="17"/>
      <c r="G29" s="17"/>
      <c r="H29" s="17"/>
      <c r="I29" s="17"/>
      <c r="J29" s="17"/>
      <c r="K29" s="17"/>
      <c r="L29" s="17"/>
      <c r="M29" s="17"/>
      <c r="N29" s="17"/>
      <c r="O29" s="17"/>
      <c r="P29" s="17"/>
      <c r="Q29" s="37"/>
      <c r="R29" s="12"/>
    </row>
    <row r="30" spans="4:18" x14ac:dyDescent="0.35">
      <c r="D30" s="46" t="s">
        <v>33</v>
      </c>
      <c r="E30" s="23">
        <v>871975</v>
      </c>
      <c r="F30" s="23">
        <v>883646</v>
      </c>
      <c r="G30" s="23">
        <v>901253</v>
      </c>
      <c r="H30" s="23">
        <v>925738</v>
      </c>
      <c r="I30" s="23">
        <v>960340</v>
      </c>
      <c r="J30" s="23">
        <v>998916</v>
      </c>
      <c r="K30" s="23">
        <v>1037372</v>
      </c>
      <c r="L30" s="23">
        <v>1073966</v>
      </c>
      <c r="M30" s="23">
        <v>1107245</v>
      </c>
      <c r="N30" s="23">
        <v>1136537</v>
      </c>
      <c r="O30" s="23">
        <v>1164643</v>
      </c>
      <c r="P30" s="23">
        <v>1192077</v>
      </c>
      <c r="Q30" s="35"/>
      <c r="R30" s="18"/>
    </row>
    <row r="31" spans="4:18" x14ac:dyDescent="0.35">
      <c r="D31" s="46" t="s">
        <v>3</v>
      </c>
      <c r="E31" s="23">
        <v>5288719</v>
      </c>
      <c r="F31" s="23">
        <v>5313398</v>
      </c>
      <c r="G31" s="23">
        <v>5338867</v>
      </c>
      <c r="H31" s="23">
        <v>5363341</v>
      </c>
      <c r="I31" s="23">
        <v>5388272</v>
      </c>
      <c r="J31" s="23">
        <v>5413967</v>
      </c>
      <c r="K31" s="23">
        <v>5438975</v>
      </c>
      <c r="L31" s="23">
        <v>5461507</v>
      </c>
      <c r="M31" s="23">
        <v>5479528</v>
      </c>
      <c r="N31" s="23">
        <v>5495297</v>
      </c>
      <c r="O31" s="23">
        <v>5508209</v>
      </c>
      <c r="P31" s="23">
        <v>5515525</v>
      </c>
      <c r="Q31" s="35"/>
      <c r="R31" s="12"/>
    </row>
    <row r="32" spans="4:18" x14ac:dyDescent="0.35">
      <c r="D32" s="46"/>
      <c r="E32" s="23"/>
      <c r="F32" s="23"/>
      <c r="G32" s="23"/>
      <c r="H32" s="23"/>
      <c r="I32" s="23"/>
      <c r="J32" s="23"/>
      <c r="K32" s="23"/>
      <c r="L32" s="23"/>
      <c r="M32" s="23"/>
      <c r="N32" s="23"/>
      <c r="O32" s="23"/>
      <c r="P32" s="23"/>
      <c r="Q32" s="38"/>
      <c r="R32" s="12"/>
    </row>
    <row r="33" spans="2:19" x14ac:dyDescent="0.35">
      <c r="D33" s="16" t="s">
        <v>46</v>
      </c>
      <c r="E33" s="17"/>
      <c r="F33" s="17"/>
      <c r="G33" s="17"/>
      <c r="H33" s="17"/>
      <c r="I33" s="17"/>
      <c r="J33" s="17"/>
      <c r="K33" s="17"/>
      <c r="L33" s="17"/>
      <c r="M33" s="17"/>
      <c r="N33" s="17"/>
      <c r="O33" s="17"/>
      <c r="P33" s="17"/>
      <c r="Q33" s="37"/>
      <c r="R33" s="12"/>
    </row>
    <row r="34" spans="2:19" x14ac:dyDescent="0.35">
      <c r="D34" s="57" t="s">
        <v>47</v>
      </c>
      <c r="E34" s="23">
        <v>1270994</v>
      </c>
      <c r="F34" s="23">
        <v>1296639</v>
      </c>
      <c r="G34" s="23">
        <v>1338495</v>
      </c>
      <c r="H34" s="23">
        <v>1380773</v>
      </c>
      <c r="I34" s="23">
        <v>1419786</v>
      </c>
      <c r="J34" s="23">
        <v>1455760</v>
      </c>
      <c r="K34" s="23">
        <v>1487881</v>
      </c>
      <c r="L34" s="23">
        <v>1512706</v>
      </c>
      <c r="M34" s="23">
        <v>1542060</v>
      </c>
      <c r="N34" s="23">
        <v>1568010</v>
      </c>
      <c r="O34" s="23">
        <v>1605028</v>
      </c>
      <c r="P34" s="23">
        <v>1626326</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81" t="s">
        <v>60</v>
      </c>
      <c r="E38" s="27">
        <v>978278</v>
      </c>
      <c r="F38" s="27">
        <v>1005277</v>
      </c>
      <c r="G38" s="27">
        <v>1048379</v>
      </c>
      <c r="H38" s="27">
        <v>1093267</v>
      </c>
      <c r="I38" s="27">
        <v>1134942</v>
      </c>
      <c r="J38" s="27">
        <v>1174470</v>
      </c>
      <c r="K38" s="27">
        <v>1209645</v>
      </c>
      <c r="L38" s="27">
        <v>1237541</v>
      </c>
      <c r="M38" s="27">
        <v>1270408</v>
      </c>
      <c r="N38" s="27">
        <v>1299958</v>
      </c>
      <c r="O38" s="27">
        <v>1339991</v>
      </c>
      <c r="P38" s="27">
        <v>1365039</v>
      </c>
      <c r="Q38" s="38">
        <v>1365039</v>
      </c>
      <c r="R38" s="21" t="s">
        <v>8</v>
      </c>
      <c r="S38" s="2" t="s">
        <v>139</v>
      </c>
    </row>
    <row r="39" spans="2:19" x14ac:dyDescent="0.35">
      <c r="D39" s="81" t="s">
        <v>61</v>
      </c>
      <c r="E39" s="27">
        <v>263400</v>
      </c>
      <c r="F39" s="27">
        <v>263512</v>
      </c>
      <c r="G39" s="27">
        <v>263818</v>
      </c>
      <c r="H39" s="27">
        <v>263176</v>
      </c>
      <c r="I39" s="27">
        <v>262692</v>
      </c>
      <c r="J39" s="27">
        <v>261135</v>
      </c>
      <c r="K39" s="27">
        <v>259932</v>
      </c>
      <c r="L39" s="27">
        <v>258354</v>
      </c>
      <c r="M39" s="27">
        <v>256330</v>
      </c>
      <c r="N39" s="27">
        <v>254437</v>
      </c>
      <c r="O39" s="27">
        <v>253011</v>
      </c>
      <c r="P39" s="27">
        <v>250617</v>
      </c>
      <c r="Q39" s="38">
        <v>250617</v>
      </c>
      <c r="R39" s="21" t="s">
        <v>8</v>
      </c>
      <c r="S39" s="2" t="s">
        <v>139</v>
      </c>
    </row>
    <row r="40" spans="2:19" x14ac:dyDescent="0.35">
      <c r="D40" s="81" t="s">
        <v>62</v>
      </c>
      <c r="E40" s="27">
        <v>29316</v>
      </c>
      <c r="F40" s="27">
        <v>27850</v>
      </c>
      <c r="G40" s="27">
        <v>26298</v>
      </c>
      <c r="H40" s="27">
        <v>24330</v>
      </c>
      <c r="I40" s="27">
        <v>22152</v>
      </c>
      <c r="J40" s="27">
        <v>20155</v>
      </c>
      <c r="K40" s="27">
        <v>18304</v>
      </c>
      <c r="L40" s="27">
        <v>16811</v>
      </c>
      <c r="M40" s="27">
        <v>15322</v>
      </c>
      <c r="N40" s="27">
        <v>13615</v>
      </c>
      <c r="O40" s="27">
        <v>12026</v>
      </c>
      <c r="P40" s="27">
        <v>10670</v>
      </c>
      <c r="Q40" s="38">
        <v>10670</v>
      </c>
      <c r="R40" s="21"/>
      <c r="S40" s="2" t="s">
        <v>139</v>
      </c>
    </row>
    <row r="41" spans="2:19" hidden="1" x14ac:dyDescent="0.35">
      <c r="D41" s="43"/>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43"/>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43"/>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43"/>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43"/>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46"/>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46"/>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46"/>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46"/>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46"/>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46"/>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46"/>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46"/>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46"/>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46"/>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46"/>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46"/>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46"/>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46"/>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46"/>
      <c r="E62" s="23"/>
      <c r="F62" s="23"/>
      <c r="G62" s="23"/>
      <c r="H62" s="23"/>
      <c r="I62" s="23"/>
      <c r="J62" s="23"/>
      <c r="K62" s="23"/>
      <c r="L62" s="23"/>
      <c r="M62" s="23"/>
      <c r="N62" s="23"/>
      <c r="O62" s="23"/>
      <c r="P62" s="23"/>
      <c r="Q62" s="38"/>
      <c r="R62" s="21"/>
      <c r="S62" s="2"/>
    </row>
    <row r="63" spans="4:19" x14ac:dyDescent="0.35">
      <c r="D63" s="17" t="s">
        <v>32</v>
      </c>
      <c r="E63" s="22"/>
      <c r="F63" s="22"/>
      <c r="G63" s="22"/>
      <c r="H63" s="22"/>
      <c r="I63" s="22"/>
      <c r="J63" s="22"/>
      <c r="K63" s="22"/>
      <c r="L63" s="22"/>
      <c r="M63" s="22"/>
      <c r="N63" s="22"/>
      <c r="O63" s="22"/>
      <c r="P63" s="22"/>
      <c r="Q63" s="41"/>
      <c r="R63" s="21"/>
      <c r="S63" s="2"/>
    </row>
    <row r="64" spans="4:19" ht="15" customHeight="1" x14ac:dyDescent="0.35">
      <c r="D64" s="46" t="s">
        <v>60</v>
      </c>
      <c r="E64" s="50">
        <v>76.969521492627038</v>
      </c>
      <c r="F64" s="50">
        <v>77.52944343028399</v>
      </c>
      <c r="G64" s="50">
        <v>78.325208536453246</v>
      </c>
      <c r="H64" s="50">
        <v>79.17789528039728</v>
      </c>
      <c r="I64" s="50">
        <v>79.937539882771063</v>
      </c>
      <c r="J64" s="50">
        <v>80.677446831895367</v>
      </c>
      <c r="K64" s="50">
        <v>81.299848576599871</v>
      </c>
      <c r="L64" s="50">
        <v>81.809750209227701</v>
      </c>
      <c r="M64" s="50">
        <v>82.383824235114062</v>
      </c>
      <c r="N64" s="50">
        <v>82.904955963291044</v>
      </c>
      <c r="O64" s="50">
        <v>83.487079353132771</v>
      </c>
      <c r="P64" s="50">
        <v>83.933909929497531</v>
      </c>
      <c r="Q64" s="42"/>
      <c r="R64" s="18" t="s">
        <v>8</v>
      </c>
      <c r="S64" s="2"/>
    </row>
    <row r="65" spans="4:19" x14ac:dyDescent="0.35">
      <c r="D65" s="46" t="s">
        <v>61</v>
      </c>
      <c r="E65" s="50">
        <v>20.723937327792264</v>
      </c>
      <c r="F65" s="50">
        <v>20.322695831299228</v>
      </c>
      <c r="G65" s="50">
        <v>19.71004747869809</v>
      </c>
      <c r="H65" s="50">
        <v>19.060048248336258</v>
      </c>
      <c r="I65" s="50">
        <v>18.502224983201693</v>
      </c>
      <c r="J65" s="50">
        <v>17.938052975765238</v>
      </c>
      <c r="K65" s="50">
        <v>17.469945513115633</v>
      </c>
      <c r="L65" s="50">
        <v>17.078930076300352</v>
      </c>
      <c r="M65" s="50">
        <v>16.622569809216241</v>
      </c>
      <c r="N65" s="50">
        <v>16.226746002895389</v>
      </c>
      <c r="O65" s="50">
        <v>15.76365022915488</v>
      </c>
      <c r="P65" s="50">
        <v>15.410010047186113</v>
      </c>
      <c r="Q65" s="42"/>
      <c r="R65" s="18" t="s">
        <v>8</v>
      </c>
      <c r="S65" s="2"/>
    </row>
    <row r="66" spans="4:19" x14ac:dyDescent="0.35">
      <c r="D66" s="46" t="s">
        <v>62</v>
      </c>
      <c r="E66" s="50">
        <v>2.306541179580706</v>
      </c>
      <c r="F66" s="50">
        <v>2.1478607384167838</v>
      </c>
      <c r="G66" s="50">
        <v>1.9647439848486548</v>
      </c>
      <c r="H66" s="50">
        <v>1.7620564712664573</v>
      </c>
      <c r="I66" s="50">
        <v>1.5602351340272409</v>
      </c>
      <c r="J66" s="50">
        <v>1.3845001923393967</v>
      </c>
      <c r="K66" s="50">
        <v>1.230205910284492</v>
      </c>
      <c r="L66" s="50">
        <v>1.1113197144719464</v>
      </c>
      <c r="M66" s="50">
        <v>0.99360595566968857</v>
      </c>
      <c r="N66" s="50">
        <v>0.86829803381355997</v>
      </c>
      <c r="O66" s="50">
        <v>0.74927041771233904</v>
      </c>
      <c r="P66" s="50">
        <v>0.6560800233163584</v>
      </c>
      <c r="Q66" s="42"/>
      <c r="R66" s="18"/>
      <c r="S66" s="2"/>
    </row>
    <row r="67" spans="4:19" hidden="1" x14ac:dyDescent="0.35">
      <c r="D67" s="46">
        <v>0</v>
      </c>
      <c r="E67" s="50" t="e">
        <v>#N/A</v>
      </c>
      <c r="F67" s="50" t="e">
        <v>#N/A</v>
      </c>
      <c r="G67" s="50" t="e">
        <v>#N/A</v>
      </c>
      <c r="H67" s="50" t="e">
        <v>#N/A</v>
      </c>
      <c r="I67" s="50" t="e">
        <v>#N/A</v>
      </c>
      <c r="J67" s="50" t="e">
        <v>#N/A</v>
      </c>
      <c r="K67" s="50" t="e">
        <v>#N/A</v>
      </c>
      <c r="L67" s="50" t="e">
        <v>#N/A</v>
      </c>
      <c r="M67" s="50" t="e">
        <v>#N/A</v>
      </c>
      <c r="N67" s="50" t="e">
        <v>#N/A</v>
      </c>
      <c r="O67" s="50" t="e">
        <v>#N/A</v>
      </c>
      <c r="P67" s="50" t="e">
        <v>#N/A</v>
      </c>
      <c r="Q67" s="42"/>
      <c r="R67" s="18"/>
      <c r="S67" s="2"/>
    </row>
    <row r="68" spans="4:19" hidden="1" x14ac:dyDescent="0.35">
      <c r="D68" s="46">
        <v>0</v>
      </c>
      <c r="E68" s="50" t="e">
        <v>#N/A</v>
      </c>
      <c r="F68" s="50" t="e">
        <v>#N/A</v>
      </c>
      <c r="G68" s="50" t="e">
        <v>#N/A</v>
      </c>
      <c r="H68" s="50" t="e">
        <v>#N/A</v>
      </c>
      <c r="I68" s="50" t="e">
        <v>#N/A</v>
      </c>
      <c r="J68" s="50" t="e">
        <v>#N/A</v>
      </c>
      <c r="K68" s="50" t="e">
        <v>#N/A</v>
      </c>
      <c r="L68" s="50" t="e">
        <v>#N/A</v>
      </c>
      <c r="M68" s="50" t="e">
        <v>#N/A</v>
      </c>
      <c r="N68" s="50" t="e">
        <v>#N/A</v>
      </c>
      <c r="O68" s="50" t="e">
        <v>#N/A</v>
      </c>
      <c r="P68" s="50" t="e">
        <v>#N/A</v>
      </c>
      <c r="Q68" s="42"/>
      <c r="R68" s="18"/>
      <c r="S68" s="2"/>
    </row>
    <row r="69" spans="4:19" hidden="1" x14ac:dyDescent="0.35">
      <c r="D69" s="46">
        <v>0</v>
      </c>
      <c r="E69" s="50" t="e">
        <v>#N/A</v>
      </c>
      <c r="F69" s="50" t="e">
        <v>#N/A</v>
      </c>
      <c r="G69" s="50" t="e">
        <v>#N/A</v>
      </c>
      <c r="H69" s="50" t="e">
        <v>#N/A</v>
      </c>
      <c r="I69" s="50" t="e">
        <v>#N/A</v>
      </c>
      <c r="J69" s="50" t="e">
        <v>#N/A</v>
      </c>
      <c r="K69" s="50" t="e">
        <v>#N/A</v>
      </c>
      <c r="L69" s="50" t="e">
        <v>#N/A</v>
      </c>
      <c r="M69" s="50" t="e">
        <v>#N/A</v>
      </c>
      <c r="N69" s="50" t="e">
        <v>#N/A</v>
      </c>
      <c r="O69" s="50" t="e">
        <v>#N/A</v>
      </c>
      <c r="P69" s="50" t="e">
        <v>#N/A</v>
      </c>
      <c r="Q69" s="42"/>
      <c r="R69" s="18"/>
      <c r="S69" s="2"/>
    </row>
    <row r="70" spans="4:19" hidden="1" x14ac:dyDescent="0.35">
      <c r="D70" s="46">
        <v>0</v>
      </c>
      <c r="E70" s="50" t="e">
        <v>#N/A</v>
      </c>
      <c r="F70" s="50" t="e">
        <v>#N/A</v>
      </c>
      <c r="G70" s="50" t="e">
        <v>#N/A</v>
      </c>
      <c r="H70" s="50" t="e">
        <v>#N/A</v>
      </c>
      <c r="I70" s="50" t="e">
        <v>#N/A</v>
      </c>
      <c r="J70" s="50" t="e">
        <v>#N/A</v>
      </c>
      <c r="K70" s="50" t="e">
        <v>#N/A</v>
      </c>
      <c r="L70" s="50" t="e">
        <v>#N/A</v>
      </c>
      <c r="M70" s="50" t="e">
        <v>#N/A</v>
      </c>
      <c r="N70" s="50" t="e">
        <v>#N/A</v>
      </c>
      <c r="O70" s="50" t="e">
        <v>#N/A</v>
      </c>
      <c r="P70" s="50" t="e">
        <v>#N/A</v>
      </c>
      <c r="Q70" s="42"/>
      <c r="R70" s="18"/>
      <c r="S70" s="2"/>
    </row>
    <row r="71" spans="4:19" hidden="1" x14ac:dyDescent="0.35">
      <c r="D71" s="46">
        <v>0</v>
      </c>
      <c r="E71" s="50" t="e">
        <v>#N/A</v>
      </c>
      <c r="F71" s="50" t="e">
        <v>#N/A</v>
      </c>
      <c r="G71" s="50" t="e">
        <v>#N/A</v>
      </c>
      <c r="H71" s="50" t="e">
        <v>#N/A</v>
      </c>
      <c r="I71" s="50" t="e">
        <v>#N/A</v>
      </c>
      <c r="J71" s="50" t="e">
        <v>#N/A</v>
      </c>
      <c r="K71" s="50" t="e">
        <v>#N/A</v>
      </c>
      <c r="L71" s="50" t="e">
        <v>#N/A</v>
      </c>
      <c r="M71" s="50" t="e">
        <v>#N/A</v>
      </c>
      <c r="N71" s="50" t="e">
        <v>#N/A</v>
      </c>
      <c r="O71" s="50" t="e">
        <v>#N/A</v>
      </c>
      <c r="P71" s="50" t="e">
        <v>#N/A</v>
      </c>
      <c r="Q71" s="42"/>
      <c r="R71" s="21"/>
      <c r="S71" s="2"/>
    </row>
    <row r="72" spans="4:19" hidden="1" x14ac:dyDescent="0.35">
      <c r="D72" s="58">
        <v>0</v>
      </c>
      <c r="E72" s="50" t="e">
        <v>#N/A</v>
      </c>
      <c r="F72" s="50" t="e">
        <v>#N/A</v>
      </c>
      <c r="G72" s="50" t="e">
        <v>#N/A</v>
      </c>
      <c r="H72" s="50" t="e">
        <v>#N/A</v>
      </c>
      <c r="I72" s="50" t="e">
        <v>#N/A</v>
      </c>
      <c r="J72" s="50" t="e">
        <v>#N/A</v>
      </c>
      <c r="K72" s="50" t="e">
        <v>#N/A</v>
      </c>
      <c r="L72" s="50" t="e">
        <v>#N/A</v>
      </c>
      <c r="M72" s="50" t="e">
        <v>#N/A</v>
      </c>
      <c r="N72" s="50" t="e">
        <v>#N/A</v>
      </c>
      <c r="O72" s="50" t="e">
        <v>#N/A</v>
      </c>
      <c r="P72" s="50" t="e">
        <v>#N/A</v>
      </c>
      <c r="Q72" s="42"/>
      <c r="R72" s="2"/>
    </row>
    <row r="73" spans="4:19" hidden="1" x14ac:dyDescent="0.35">
      <c r="D73" s="58">
        <v>0</v>
      </c>
      <c r="E73" s="50" t="e">
        <v>#N/A</v>
      </c>
      <c r="F73" s="50" t="e">
        <v>#N/A</v>
      </c>
      <c r="G73" s="50" t="e">
        <v>#N/A</v>
      </c>
      <c r="H73" s="50" t="e">
        <v>#N/A</v>
      </c>
      <c r="I73" s="50" t="e">
        <v>#N/A</v>
      </c>
      <c r="J73" s="50" t="e">
        <v>#N/A</v>
      </c>
      <c r="K73" s="50" t="e">
        <v>#N/A</v>
      </c>
      <c r="L73" s="50" t="e">
        <v>#N/A</v>
      </c>
      <c r="M73" s="50" t="e">
        <v>#N/A</v>
      </c>
      <c r="N73" s="50" t="e">
        <v>#N/A</v>
      </c>
      <c r="O73" s="50" t="e">
        <v>#N/A</v>
      </c>
      <c r="P73" s="50" t="e">
        <v>#N/A</v>
      </c>
      <c r="Q73" s="42"/>
      <c r="R73" s="2"/>
    </row>
    <row r="74" spans="4:19" hidden="1" x14ac:dyDescent="0.35">
      <c r="D74" s="58">
        <v>0</v>
      </c>
      <c r="E74" s="50" t="e">
        <v>#N/A</v>
      </c>
      <c r="F74" s="50" t="e">
        <v>#N/A</v>
      </c>
      <c r="G74" s="50" t="e">
        <v>#N/A</v>
      </c>
      <c r="H74" s="50" t="e">
        <v>#N/A</v>
      </c>
      <c r="I74" s="50" t="e">
        <v>#N/A</v>
      </c>
      <c r="J74" s="50" t="e">
        <v>#N/A</v>
      </c>
      <c r="K74" s="50" t="e">
        <v>#N/A</v>
      </c>
      <c r="L74" s="50" t="e">
        <v>#N/A</v>
      </c>
      <c r="M74" s="50" t="e">
        <v>#N/A</v>
      </c>
      <c r="N74" s="50" t="e">
        <v>#N/A</v>
      </c>
      <c r="O74" s="50" t="e">
        <v>#N/A</v>
      </c>
      <c r="P74" s="50" t="e">
        <v>#N/A</v>
      </c>
      <c r="Q74" s="42"/>
      <c r="R74" s="2"/>
    </row>
    <row r="75" spans="4:19" hidden="1" x14ac:dyDescent="0.35">
      <c r="D75" s="58">
        <v>0</v>
      </c>
      <c r="E75" s="50" t="e">
        <v>#N/A</v>
      </c>
      <c r="F75" s="50" t="e">
        <v>#N/A</v>
      </c>
      <c r="G75" s="50" t="e">
        <v>#N/A</v>
      </c>
      <c r="H75" s="50" t="e">
        <v>#N/A</v>
      </c>
      <c r="I75" s="50" t="e">
        <v>#N/A</v>
      </c>
      <c r="J75" s="50" t="e">
        <v>#N/A</v>
      </c>
      <c r="K75" s="50" t="e">
        <v>#N/A</v>
      </c>
      <c r="L75" s="50" t="e">
        <v>#N/A</v>
      </c>
      <c r="M75" s="50" t="e">
        <v>#N/A</v>
      </c>
      <c r="N75" s="50" t="e">
        <v>#N/A</v>
      </c>
      <c r="O75" s="50" t="e">
        <v>#N/A</v>
      </c>
      <c r="P75" s="50" t="e">
        <v>#N/A</v>
      </c>
      <c r="Q75" s="42"/>
      <c r="R75" s="2"/>
    </row>
    <row r="76" spans="4:19" hidden="1" x14ac:dyDescent="0.35">
      <c r="D76" s="58">
        <v>0</v>
      </c>
      <c r="E76" s="50" t="e">
        <v>#N/A</v>
      </c>
      <c r="F76" s="50" t="e">
        <v>#N/A</v>
      </c>
      <c r="G76" s="50" t="e">
        <v>#N/A</v>
      </c>
      <c r="H76" s="50" t="e">
        <v>#N/A</v>
      </c>
      <c r="I76" s="50" t="e">
        <v>#N/A</v>
      </c>
      <c r="J76" s="50" t="e">
        <v>#N/A</v>
      </c>
      <c r="K76" s="50" t="e">
        <v>#N/A</v>
      </c>
      <c r="L76" s="50" t="e">
        <v>#N/A</v>
      </c>
      <c r="M76" s="50" t="e">
        <v>#N/A</v>
      </c>
      <c r="N76" s="50" t="e">
        <v>#N/A</v>
      </c>
      <c r="O76" s="50" t="e">
        <v>#N/A</v>
      </c>
      <c r="P76" s="50" t="e">
        <v>#N/A</v>
      </c>
      <c r="Q76" s="42"/>
      <c r="R76" s="2"/>
    </row>
    <row r="77" spans="4:19" hidden="1" x14ac:dyDescent="0.35">
      <c r="D77" s="58">
        <v>0</v>
      </c>
      <c r="E77" s="50" t="e">
        <v>#N/A</v>
      </c>
      <c r="F77" s="50" t="e">
        <v>#N/A</v>
      </c>
      <c r="G77" s="50" t="e">
        <v>#N/A</v>
      </c>
      <c r="H77" s="50" t="e">
        <v>#N/A</v>
      </c>
      <c r="I77" s="50" t="e">
        <v>#N/A</v>
      </c>
      <c r="J77" s="50" t="e">
        <v>#N/A</v>
      </c>
      <c r="K77" s="50" t="e">
        <v>#N/A</v>
      </c>
      <c r="L77" s="50" t="e">
        <v>#N/A</v>
      </c>
      <c r="M77" s="50" t="e">
        <v>#N/A</v>
      </c>
      <c r="N77" s="50" t="e">
        <v>#N/A</v>
      </c>
      <c r="O77" s="50" t="e">
        <v>#N/A</v>
      </c>
      <c r="P77" s="50" t="e">
        <v>#N/A</v>
      </c>
      <c r="Q77" s="42"/>
      <c r="R77" s="2"/>
    </row>
    <row r="78" spans="4:19" hidden="1" x14ac:dyDescent="0.35">
      <c r="D78" s="58">
        <v>0</v>
      </c>
      <c r="E78" s="50" t="e">
        <v>#N/A</v>
      </c>
      <c r="F78" s="50" t="e">
        <v>#N/A</v>
      </c>
      <c r="G78" s="50" t="e">
        <v>#N/A</v>
      </c>
      <c r="H78" s="50" t="e">
        <v>#N/A</v>
      </c>
      <c r="I78" s="50" t="e">
        <v>#N/A</v>
      </c>
      <c r="J78" s="50" t="e">
        <v>#N/A</v>
      </c>
      <c r="K78" s="50" t="e">
        <v>#N/A</v>
      </c>
      <c r="L78" s="50" t="e">
        <v>#N/A</v>
      </c>
      <c r="M78" s="50" t="e">
        <v>#N/A</v>
      </c>
      <c r="N78" s="50" t="e">
        <v>#N/A</v>
      </c>
      <c r="O78" s="50" t="e">
        <v>#N/A</v>
      </c>
      <c r="P78" s="50" t="e">
        <v>#N/A</v>
      </c>
      <c r="Q78" s="42"/>
      <c r="R78" s="2"/>
    </row>
    <row r="79" spans="4:19" hidden="1" x14ac:dyDescent="0.35">
      <c r="D79" s="58">
        <v>0</v>
      </c>
      <c r="E79" s="50" t="e">
        <v>#N/A</v>
      </c>
      <c r="F79" s="50" t="e">
        <v>#N/A</v>
      </c>
      <c r="G79" s="50" t="e">
        <v>#N/A</v>
      </c>
      <c r="H79" s="50" t="e">
        <v>#N/A</v>
      </c>
      <c r="I79" s="50" t="e">
        <v>#N/A</v>
      </c>
      <c r="J79" s="50" t="e">
        <v>#N/A</v>
      </c>
      <c r="K79" s="50" t="e">
        <v>#N/A</v>
      </c>
      <c r="L79" s="50" t="e">
        <v>#N/A</v>
      </c>
      <c r="M79" s="50" t="e">
        <v>#N/A</v>
      </c>
      <c r="N79" s="50" t="e">
        <v>#N/A</v>
      </c>
      <c r="O79" s="50" t="e">
        <v>#N/A</v>
      </c>
      <c r="P79" s="50" t="e">
        <v>#N/A</v>
      </c>
      <c r="Q79" s="42"/>
      <c r="R79" s="2"/>
    </row>
    <row r="80" spans="4:19" hidden="1" x14ac:dyDescent="0.35">
      <c r="D80" s="58">
        <v>0</v>
      </c>
      <c r="E80" s="50" t="e">
        <v>#N/A</v>
      </c>
      <c r="F80" s="50" t="e">
        <v>#N/A</v>
      </c>
      <c r="G80" s="50" t="e">
        <v>#N/A</v>
      </c>
      <c r="H80" s="50" t="e">
        <v>#N/A</v>
      </c>
      <c r="I80" s="50" t="e">
        <v>#N/A</v>
      </c>
      <c r="J80" s="50" t="e">
        <v>#N/A</v>
      </c>
      <c r="K80" s="50" t="e">
        <v>#N/A</v>
      </c>
      <c r="L80" s="50" t="e">
        <v>#N/A</v>
      </c>
      <c r="M80" s="50" t="e">
        <v>#N/A</v>
      </c>
      <c r="N80" s="50" t="e">
        <v>#N/A</v>
      </c>
      <c r="O80" s="50" t="e">
        <v>#N/A</v>
      </c>
      <c r="P80" s="50" t="e">
        <v>#N/A</v>
      </c>
      <c r="Q80" s="42"/>
      <c r="R80" s="2"/>
    </row>
    <row r="81" spans="4:19" hidden="1" x14ac:dyDescent="0.35">
      <c r="D81" s="58">
        <v>0</v>
      </c>
      <c r="E81" s="50" t="e">
        <v>#N/A</v>
      </c>
      <c r="F81" s="50" t="e">
        <v>#N/A</v>
      </c>
      <c r="G81" s="50" t="e">
        <v>#N/A</v>
      </c>
      <c r="H81" s="50" t="e">
        <v>#N/A</v>
      </c>
      <c r="I81" s="50" t="e">
        <v>#N/A</v>
      </c>
      <c r="J81" s="50" t="e">
        <v>#N/A</v>
      </c>
      <c r="K81" s="50" t="e">
        <v>#N/A</v>
      </c>
      <c r="L81" s="50" t="e">
        <v>#N/A</v>
      </c>
      <c r="M81" s="50" t="e">
        <v>#N/A</v>
      </c>
      <c r="N81" s="50" t="e">
        <v>#N/A</v>
      </c>
      <c r="O81" s="50" t="e">
        <v>#N/A</v>
      </c>
      <c r="P81" s="50" t="e">
        <v>#N/A</v>
      </c>
      <c r="Q81" s="42"/>
      <c r="R81" s="2"/>
    </row>
    <row r="82" spans="4:19" hidden="1" x14ac:dyDescent="0.35">
      <c r="D82" s="46"/>
      <c r="E82" s="50" t="e">
        <v>#N/A</v>
      </c>
      <c r="F82" s="50" t="e">
        <v>#N/A</v>
      </c>
      <c r="G82" s="50" t="e">
        <v>#N/A</v>
      </c>
      <c r="H82" s="50" t="e">
        <v>#N/A</v>
      </c>
      <c r="I82" s="50" t="e">
        <v>#N/A</v>
      </c>
      <c r="J82" s="50" t="e">
        <v>#N/A</v>
      </c>
      <c r="K82" s="50" t="e">
        <v>#N/A</v>
      </c>
      <c r="L82" s="50" t="e">
        <v>#N/A</v>
      </c>
      <c r="M82" s="50" t="e">
        <v>#N/A</v>
      </c>
      <c r="N82" s="50" t="e">
        <v>#N/A</v>
      </c>
      <c r="O82" s="50" t="e">
        <v>#N/A</v>
      </c>
      <c r="P82" s="50" t="e">
        <v>#N/A</v>
      </c>
      <c r="Q82" s="42"/>
      <c r="R82" s="2"/>
    </row>
    <row r="83" spans="4:19" hidden="1" x14ac:dyDescent="0.35">
      <c r="D83" s="46"/>
      <c r="E83" s="50" t="e">
        <v>#N/A</v>
      </c>
      <c r="F83" s="50" t="e">
        <v>#N/A</v>
      </c>
      <c r="G83" s="50" t="e">
        <v>#N/A</v>
      </c>
      <c r="H83" s="50" t="e">
        <v>#N/A</v>
      </c>
      <c r="I83" s="50" t="e">
        <v>#N/A</v>
      </c>
      <c r="J83" s="50" t="e">
        <v>#N/A</v>
      </c>
      <c r="K83" s="50" t="e">
        <v>#N/A</v>
      </c>
      <c r="L83" s="50" t="e">
        <v>#N/A</v>
      </c>
      <c r="M83" s="50" t="e">
        <v>#N/A</v>
      </c>
      <c r="N83" s="50" t="e">
        <v>#N/A</v>
      </c>
      <c r="O83" s="50" t="e">
        <v>#N/A</v>
      </c>
      <c r="P83" s="50" t="e">
        <v>#N/A</v>
      </c>
      <c r="Q83" s="42"/>
    </row>
    <row r="84" spans="4:19" hidden="1" x14ac:dyDescent="0.35">
      <c r="D84" s="46"/>
      <c r="E84" s="50" t="e">
        <v>#N/A</v>
      </c>
      <c r="F84" s="50" t="e">
        <v>#N/A</v>
      </c>
      <c r="G84" s="50" t="e">
        <v>#N/A</v>
      </c>
      <c r="H84" s="50" t="e">
        <v>#N/A</v>
      </c>
      <c r="I84" s="50" t="e">
        <v>#N/A</v>
      </c>
      <c r="J84" s="50" t="e">
        <v>#N/A</v>
      </c>
      <c r="K84" s="50" t="e">
        <v>#N/A</v>
      </c>
      <c r="L84" s="50" t="e">
        <v>#N/A</v>
      </c>
      <c r="M84" s="50" t="e">
        <v>#N/A</v>
      </c>
      <c r="N84" s="50" t="e">
        <v>#N/A</v>
      </c>
      <c r="O84" s="50" t="e">
        <v>#N/A</v>
      </c>
      <c r="P84" s="50" t="e">
        <v>#N/A</v>
      </c>
      <c r="Q84" s="42"/>
    </row>
    <row r="85" spans="4:19" hidden="1" x14ac:dyDescent="0.35">
      <c r="D85" s="46"/>
      <c r="E85" s="50" t="e">
        <v>#N/A</v>
      </c>
      <c r="F85" s="50" t="e">
        <v>#N/A</v>
      </c>
      <c r="G85" s="50" t="e">
        <v>#N/A</v>
      </c>
      <c r="H85" s="50" t="e">
        <v>#N/A</v>
      </c>
      <c r="I85" s="50" t="e">
        <v>#N/A</v>
      </c>
      <c r="J85" s="50" t="e">
        <v>#N/A</v>
      </c>
      <c r="K85" s="50" t="e">
        <v>#N/A</v>
      </c>
      <c r="L85" s="50" t="e">
        <v>#N/A</v>
      </c>
      <c r="M85" s="50" t="e">
        <v>#N/A</v>
      </c>
      <c r="N85" s="50" t="e">
        <v>#N/A</v>
      </c>
      <c r="O85" s="50" t="e">
        <v>#N/A</v>
      </c>
      <c r="P85" s="50" t="e">
        <v>#N/A</v>
      </c>
      <c r="Q85" s="42"/>
    </row>
    <row r="86" spans="4:19" hidden="1" x14ac:dyDescent="0.35">
      <c r="D86" s="46"/>
      <c r="E86" s="50" t="e">
        <v>#N/A</v>
      </c>
      <c r="F86" s="50" t="e">
        <v>#N/A</v>
      </c>
      <c r="G86" s="50" t="e">
        <v>#N/A</v>
      </c>
      <c r="H86" s="50" t="e">
        <v>#N/A</v>
      </c>
      <c r="I86" s="50" t="e">
        <v>#N/A</v>
      </c>
      <c r="J86" s="50" t="e">
        <v>#N/A</v>
      </c>
      <c r="K86" s="50" t="e">
        <v>#N/A</v>
      </c>
      <c r="L86" s="50" t="e">
        <v>#N/A</v>
      </c>
      <c r="M86" s="50" t="e">
        <v>#N/A</v>
      </c>
      <c r="N86" s="50" t="e">
        <v>#N/A</v>
      </c>
      <c r="O86" s="50" t="e">
        <v>#N/A</v>
      </c>
      <c r="P86" s="50" t="e">
        <v>#N/A</v>
      </c>
      <c r="Q86" s="42"/>
    </row>
    <row r="87" spans="4:19" hidden="1" x14ac:dyDescent="0.35">
      <c r="D87" s="46"/>
      <c r="E87" s="50" t="e">
        <v>#N/A</v>
      </c>
      <c r="F87" s="50" t="e">
        <v>#N/A</v>
      </c>
      <c r="G87" s="50" t="e">
        <v>#N/A</v>
      </c>
      <c r="H87" s="50" t="e">
        <v>#N/A</v>
      </c>
      <c r="I87" s="50" t="e">
        <v>#N/A</v>
      </c>
      <c r="J87" s="50" t="e">
        <v>#N/A</v>
      </c>
      <c r="K87" s="50" t="e">
        <v>#N/A</v>
      </c>
      <c r="L87" s="50" t="e">
        <v>#N/A</v>
      </c>
      <c r="M87" s="50" t="e">
        <v>#N/A</v>
      </c>
      <c r="N87" s="50" t="e">
        <v>#N/A</v>
      </c>
      <c r="O87" s="50" t="e">
        <v>#N/A</v>
      </c>
      <c r="P87" s="50" t="e">
        <v>#N/A</v>
      </c>
      <c r="Q87" s="42"/>
    </row>
    <row r="88" spans="4:19" x14ac:dyDescent="0.35">
      <c r="D88" s="24"/>
      <c r="E88" s="25"/>
      <c r="F88" s="25"/>
      <c r="G88" s="25"/>
      <c r="H88" s="25"/>
      <c r="I88" s="25"/>
      <c r="J88" s="25"/>
      <c r="K88" s="25"/>
      <c r="L88" s="25"/>
      <c r="M88" s="25"/>
      <c r="N88" s="25"/>
      <c r="O88" s="25"/>
      <c r="P88" s="25"/>
      <c r="Q88" s="25"/>
    </row>
    <row r="89" spans="4:19" x14ac:dyDescent="0.35">
      <c r="D89" s="15" t="s">
        <v>45</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3" t="s">
        <v>7</v>
      </c>
    </row>
    <row r="91" spans="4:19" x14ac:dyDescent="0.35">
      <c r="D91" s="20" t="s">
        <v>54</v>
      </c>
      <c r="E91" s="27">
        <v>29988</v>
      </c>
      <c r="F91" s="27">
        <v>29140</v>
      </c>
      <c r="G91" s="27">
        <v>27887</v>
      </c>
      <c r="H91" s="27">
        <v>28755</v>
      </c>
      <c r="I91" s="27">
        <v>27521</v>
      </c>
      <c r="J91" s="27">
        <v>23511</v>
      </c>
      <c r="K91" s="27">
        <v>20433</v>
      </c>
      <c r="L91" s="27">
        <v>16057</v>
      </c>
      <c r="M91" s="27">
        <v>12066</v>
      </c>
      <c r="N91" s="27">
        <v>10388</v>
      </c>
      <c r="O91" s="27">
        <v>7244</v>
      </c>
      <c r="P91" s="27">
        <v>3367</v>
      </c>
      <c r="Q91" s="35"/>
      <c r="R91" s="21" t="s">
        <v>8</v>
      </c>
      <c r="S91" s="2" t="s">
        <v>139</v>
      </c>
    </row>
    <row r="92" spans="4:19" x14ac:dyDescent="0.35">
      <c r="D92" s="20" t="s">
        <v>55</v>
      </c>
      <c r="E92" s="27">
        <v>24489</v>
      </c>
      <c r="F92" s="27">
        <v>23893</v>
      </c>
      <c r="G92" s="27">
        <v>23344</v>
      </c>
      <c r="H92" s="27">
        <v>22503</v>
      </c>
      <c r="I92" s="27">
        <v>21808</v>
      </c>
      <c r="J92" s="27">
        <v>21147</v>
      </c>
      <c r="K92" s="27">
        <v>20407</v>
      </c>
      <c r="L92" s="27">
        <v>19638</v>
      </c>
      <c r="M92" s="27">
        <v>18885</v>
      </c>
      <c r="N92" s="27">
        <v>18310</v>
      </c>
      <c r="O92" s="27">
        <v>17444</v>
      </c>
      <c r="P92" s="27">
        <v>16795</v>
      </c>
      <c r="Q92" s="35"/>
      <c r="R92" s="21" t="s">
        <v>8</v>
      </c>
      <c r="S92" s="2" t="s">
        <v>139</v>
      </c>
    </row>
    <row r="93" spans="4:19" x14ac:dyDescent="0.35">
      <c r="D93" s="20" t="s">
        <v>104</v>
      </c>
      <c r="E93" s="27">
        <v>50263</v>
      </c>
      <c r="F93" s="27">
        <v>50770</v>
      </c>
      <c r="G93" s="27">
        <v>46602</v>
      </c>
      <c r="H93" s="27">
        <v>33938</v>
      </c>
      <c r="I93" s="27">
        <v>23017</v>
      </c>
      <c r="J93" s="27">
        <v>10956</v>
      </c>
      <c r="K93" s="27">
        <v>5257</v>
      </c>
      <c r="L93" s="27">
        <v>380</v>
      </c>
      <c r="M93" s="27" t="s">
        <v>103</v>
      </c>
      <c r="N93" s="27" t="s">
        <v>103</v>
      </c>
      <c r="O93" s="27" t="s">
        <v>103</v>
      </c>
      <c r="P93" s="27" t="s">
        <v>103</v>
      </c>
      <c r="Q93" s="35"/>
      <c r="R93" s="21" t="s">
        <v>8</v>
      </c>
      <c r="S93" s="2" t="s">
        <v>139</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46"/>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46"/>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46"/>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46"/>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46"/>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46"/>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46"/>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46"/>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46"/>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46"/>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46"/>
      <c r="E108" s="23"/>
      <c r="F108" s="23"/>
      <c r="G108" s="23"/>
      <c r="H108" s="23"/>
      <c r="I108" s="23"/>
      <c r="J108" s="23"/>
      <c r="K108" s="23"/>
      <c r="L108" s="23"/>
      <c r="M108" s="23"/>
      <c r="N108" s="23"/>
      <c r="O108" s="23"/>
      <c r="P108" s="23"/>
      <c r="Q108" s="38"/>
      <c r="R108" s="21"/>
      <c r="S108" s="2"/>
    </row>
    <row r="109" spans="4:19" x14ac:dyDescent="0.35">
      <c r="D109" s="17" t="s">
        <v>32</v>
      </c>
      <c r="E109" s="22"/>
      <c r="F109" s="22"/>
      <c r="G109" s="22"/>
      <c r="H109" s="22"/>
      <c r="I109" s="22"/>
      <c r="J109" s="22"/>
      <c r="K109" s="22"/>
      <c r="L109" s="22"/>
      <c r="M109" s="22"/>
      <c r="N109" s="22"/>
      <c r="O109" s="22"/>
      <c r="P109" s="22"/>
      <c r="Q109" s="41"/>
      <c r="R109" s="21"/>
      <c r="S109" s="2"/>
    </row>
    <row r="110" spans="4:19" ht="27" customHeight="1" x14ac:dyDescent="0.35">
      <c r="D110" s="44" t="s">
        <v>54</v>
      </c>
      <c r="E110" s="50">
        <v>2.3594131836971695</v>
      </c>
      <c r="F110" s="50">
        <v>2.247348722350631</v>
      </c>
      <c r="G110" s="50">
        <v>2.0834594077676796</v>
      </c>
      <c r="H110" s="50">
        <v>2.0825291340430327</v>
      </c>
      <c r="I110" s="50">
        <v>1.9383907152204629</v>
      </c>
      <c r="J110" s="50">
        <v>1.6150326976974227</v>
      </c>
      <c r="K110" s="50">
        <v>1.3732953105792736</v>
      </c>
      <c r="L110" s="50">
        <v>1.061475263534355</v>
      </c>
      <c r="M110" s="50">
        <v>0.7824598264658964</v>
      </c>
      <c r="N110" s="50">
        <v>0.66249577489939471</v>
      </c>
      <c r="O110" s="50">
        <v>0.4513316901636607</v>
      </c>
      <c r="P110" s="50">
        <v>0.20703106265287527</v>
      </c>
      <c r="Q110" s="42"/>
      <c r="R110" s="18" t="s">
        <v>8</v>
      </c>
      <c r="S110" s="2"/>
    </row>
    <row r="111" spans="4:19" x14ac:dyDescent="0.35">
      <c r="D111" s="44" t="s">
        <v>55</v>
      </c>
      <c r="E111" s="50">
        <v>1.9267596857262896</v>
      </c>
      <c r="F111" s="50">
        <v>1.8426871318848193</v>
      </c>
      <c r="G111" s="50">
        <v>1.7440483528141684</v>
      </c>
      <c r="H111" s="50">
        <v>1.6297392837200613</v>
      </c>
      <c r="I111" s="50">
        <v>1.5360061305013573</v>
      </c>
      <c r="J111" s="50">
        <v>1.45264329285047</v>
      </c>
      <c r="K111" s="50">
        <v>1.3715478590021648</v>
      </c>
      <c r="L111" s="50">
        <v>1.2982033521384855</v>
      </c>
      <c r="M111" s="50">
        <v>1.2246605190459514</v>
      </c>
      <c r="N111" s="50">
        <v>1.1677221446291797</v>
      </c>
      <c r="O111" s="50">
        <v>1.0868346221997374</v>
      </c>
      <c r="P111" s="50">
        <v>1.0326957817805287</v>
      </c>
      <c r="Q111" s="42"/>
      <c r="R111" s="18"/>
      <c r="S111" s="2"/>
    </row>
    <row r="112" spans="4:19" x14ac:dyDescent="0.35">
      <c r="D112" s="20" t="s">
        <v>104</v>
      </c>
      <c r="E112" s="50">
        <v>3.9546213436098041</v>
      </c>
      <c r="F112" s="50">
        <v>3.9155077087763059</v>
      </c>
      <c r="G112" s="50">
        <v>3.4816715789001829</v>
      </c>
      <c r="H112" s="50">
        <v>2.4578985828952331</v>
      </c>
      <c r="I112" s="50">
        <v>1.6211598085908723</v>
      </c>
      <c r="J112" s="50">
        <v>0.75259658185415179</v>
      </c>
      <c r="K112" s="50">
        <v>0.35332126695616112</v>
      </c>
      <c r="L112" s="50">
        <v>2.5120545565364319E-2</v>
      </c>
      <c r="M112" s="50" t="s">
        <v>36</v>
      </c>
      <c r="N112" s="50" t="s">
        <v>36</v>
      </c>
      <c r="O112" s="50" t="s">
        <v>36</v>
      </c>
      <c r="P112" s="50" t="s">
        <v>36</v>
      </c>
      <c r="Q112" s="42"/>
      <c r="R112" s="18"/>
      <c r="S112" s="2"/>
    </row>
    <row r="113" spans="4:19" hidden="1" x14ac:dyDescent="0.35">
      <c r="D113" s="44">
        <v>0</v>
      </c>
      <c r="E113" s="50" t="e">
        <v>#N/A</v>
      </c>
      <c r="F113" s="50" t="e">
        <v>#N/A</v>
      </c>
      <c r="G113" s="50" t="e">
        <v>#N/A</v>
      </c>
      <c r="H113" s="50" t="e">
        <v>#N/A</v>
      </c>
      <c r="I113" s="50" t="e">
        <v>#N/A</v>
      </c>
      <c r="J113" s="50" t="e">
        <v>#N/A</v>
      </c>
      <c r="K113" s="50" t="e">
        <v>#N/A</v>
      </c>
      <c r="L113" s="50" t="e">
        <v>#N/A</v>
      </c>
      <c r="M113" s="50" t="e">
        <v>#N/A</v>
      </c>
      <c r="N113" s="50" t="e">
        <v>#N/A</v>
      </c>
      <c r="O113" s="50" t="e">
        <v>#N/A</v>
      </c>
      <c r="P113" s="50" t="e">
        <v>#N/A</v>
      </c>
      <c r="Q113" s="42"/>
      <c r="R113" s="18"/>
      <c r="S113" s="2"/>
    </row>
    <row r="114" spans="4:19" hidden="1" x14ac:dyDescent="0.35">
      <c r="D114" s="44">
        <v>0</v>
      </c>
      <c r="E114" s="50" t="e">
        <v>#N/A</v>
      </c>
      <c r="F114" s="50" t="e">
        <v>#N/A</v>
      </c>
      <c r="G114" s="50" t="e">
        <v>#N/A</v>
      </c>
      <c r="H114" s="50" t="e">
        <v>#N/A</v>
      </c>
      <c r="I114" s="50" t="e">
        <v>#N/A</v>
      </c>
      <c r="J114" s="50" t="e">
        <v>#N/A</v>
      </c>
      <c r="K114" s="50" t="e">
        <v>#N/A</v>
      </c>
      <c r="L114" s="50" t="e">
        <v>#N/A</v>
      </c>
      <c r="M114" s="50" t="e">
        <v>#N/A</v>
      </c>
      <c r="N114" s="50" t="e">
        <v>#N/A</v>
      </c>
      <c r="O114" s="50" t="e">
        <v>#N/A</v>
      </c>
      <c r="P114" s="50" t="e">
        <v>#N/A</v>
      </c>
      <c r="Q114" s="42"/>
      <c r="R114" s="18"/>
      <c r="S114" s="2"/>
    </row>
    <row r="115" spans="4:19" hidden="1" x14ac:dyDescent="0.35">
      <c r="D115" s="44">
        <v>0</v>
      </c>
      <c r="E115" s="50" t="e">
        <v>#N/A</v>
      </c>
      <c r="F115" s="50" t="e">
        <v>#N/A</v>
      </c>
      <c r="G115" s="50" t="e">
        <v>#N/A</v>
      </c>
      <c r="H115" s="50" t="e">
        <v>#N/A</v>
      </c>
      <c r="I115" s="50" t="e">
        <v>#N/A</v>
      </c>
      <c r="J115" s="50" t="e">
        <v>#N/A</v>
      </c>
      <c r="K115" s="50" t="e">
        <v>#N/A</v>
      </c>
      <c r="L115" s="50" t="e">
        <v>#N/A</v>
      </c>
      <c r="M115" s="50" t="e">
        <v>#N/A</v>
      </c>
      <c r="N115" s="50" t="e">
        <v>#N/A</v>
      </c>
      <c r="O115" s="50" t="e">
        <v>#N/A</v>
      </c>
      <c r="P115" s="50" t="e">
        <v>#N/A</v>
      </c>
      <c r="Q115" s="42"/>
      <c r="R115" s="18"/>
      <c r="S115" s="2"/>
    </row>
    <row r="116" spans="4:19" hidden="1" x14ac:dyDescent="0.35">
      <c r="D116" s="44">
        <v>0</v>
      </c>
      <c r="E116" s="50" t="e">
        <v>#N/A</v>
      </c>
      <c r="F116" s="50" t="e">
        <v>#N/A</v>
      </c>
      <c r="G116" s="50" t="e">
        <v>#N/A</v>
      </c>
      <c r="H116" s="50" t="e">
        <v>#N/A</v>
      </c>
      <c r="I116" s="50" t="e">
        <v>#N/A</v>
      </c>
      <c r="J116" s="50" t="e">
        <v>#N/A</v>
      </c>
      <c r="K116" s="50" t="e">
        <v>#N/A</v>
      </c>
      <c r="L116" s="50" t="e">
        <v>#N/A</v>
      </c>
      <c r="M116" s="50" t="e">
        <v>#N/A</v>
      </c>
      <c r="N116" s="50" t="e">
        <v>#N/A</v>
      </c>
      <c r="O116" s="50" t="e">
        <v>#N/A</v>
      </c>
      <c r="P116" s="50" t="e">
        <v>#N/A</v>
      </c>
      <c r="Q116" s="42"/>
      <c r="R116" s="18"/>
      <c r="S116" s="2"/>
    </row>
    <row r="117" spans="4:19" hidden="1" x14ac:dyDescent="0.35">
      <c r="D117" s="44">
        <v>0</v>
      </c>
      <c r="E117" s="50" t="e">
        <v>#N/A</v>
      </c>
      <c r="F117" s="50" t="e">
        <v>#N/A</v>
      </c>
      <c r="G117" s="50" t="e">
        <v>#N/A</v>
      </c>
      <c r="H117" s="50" t="e">
        <v>#N/A</v>
      </c>
      <c r="I117" s="50" t="e">
        <v>#N/A</v>
      </c>
      <c r="J117" s="50" t="e">
        <v>#N/A</v>
      </c>
      <c r="K117" s="50" t="e">
        <v>#N/A</v>
      </c>
      <c r="L117" s="50" t="e">
        <v>#N/A</v>
      </c>
      <c r="M117" s="50" t="e">
        <v>#N/A</v>
      </c>
      <c r="N117" s="50" t="e">
        <v>#N/A</v>
      </c>
      <c r="O117" s="50" t="e">
        <v>#N/A</v>
      </c>
      <c r="P117" s="50" t="e">
        <v>#N/A</v>
      </c>
      <c r="Q117" s="42"/>
      <c r="R117" s="18"/>
      <c r="S117" s="2"/>
    </row>
    <row r="118" spans="4:19" hidden="1" x14ac:dyDescent="0.35">
      <c r="D118" s="44"/>
      <c r="E118" s="50" t="e">
        <v>#N/A</v>
      </c>
      <c r="F118" s="50" t="e">
        <v>#N/A</v>
      </c>
      <c r="G118" s="50" t="e">
        <v>#N/A</v>
      </c>
      <c r="H118" s="50" t="e">
        <v>#N/A</v>
      </c>
      <c r="I118" s="50" t="e">
        <v>#N/A</v>
      </c>
      <c r="J118" s="50" t="e">
        <v>#N/A</v>
      </c>
      <c r="K118" s="50" t="e">
        <v>#N/A</v>
      </c>
      <c r="L118" s="50" t="e">
        <v>#N/A</v>
      </c>
      <c r="M118" s="50" t="e">
        <v>#N/A</v>
      </c>
      <c r="N118" s="50" t="e">
        <v>#N/A</v>
      </c>
      <c r="O118" s="50" t="e">
        <v>#N/A</v>
      </c>
      <c r="P118" s="50" t="e">
        <v>#N/A</v>
      </c>
      <c r="Q118" s="42"/>
      <c r="R118" s="18"/>
      <c r="S118" s="2"/>
    </row>
    <row r="119" spans="4:19" hidden="1" x14ac:dyDescent="0.35">
      <c r="D119" s="44"/>
      <c r="E119" s="50" t="e">
        <v>#N/A</v>
      </c>
      <c r="F119" s="50" t="e">
        <v>#N/A</v>
      </c>
      <c r="G119" s="50" t="e">
        <v>#N/A</v>
      </c>
      <c r="H119" s="50" t="e">
        <v>#N/A</v>
      </c>
      <c r="I119" s="50" t="e">
        <v>#N/A</v>
      </c>
      <c r="J119" s="50" t="e">
        <v>#N/A</v>
      </c>
      <c r="K119" s="50" t="e">
        <v>#N/A</v>
      </c>
      <c r="L119" s="50" t="e">
        <v>#N/A</v>
      </c>
      <c r="M119" s="50" t="e">
        <v>#N/A</v>
      </c>
      <c r="N119" s="50" t="e">
        <v>#N/A</v>
      </c>
      <c r="O119" s="50" t="e">
        <v>#N/A</v>
      </c>
      <c r="P119" s="50" t="e">
        <v>#N/A</v>
      </c>
      <c r="Q119" s="42"/>
      <c r="R119" s="18"/>
      <c r="S119" s="2"/>
    </row>
    <row r="120" spans="4:19" hidden="1" x14ac:dyDescent="0.35">
      <c r="D120" s="44"/>
      <c r="E120" s="50" t="e">
        <v>#N/A</v>
      </c>
      <c r="F120" s="50" t="e">
        <v>#N/A</v>
      </c>
      <c r="G120" s="50" t="e">
        <v>#N/A</v>
      </c>
      <c r="H120" s="50" t="e">
        <v>#N/A</v>
      </c>
      <c r="I120" s="50" t="e">
        <v>#N/A</v>
      </c>
      <c r="J120" s="50" t="e">
        <v>#N/A</v>
      </c>
      <c r="K120" s="50" t="e">
        <v>#N/A</v>
      </c>
      <c r="L120" s="50" t="e">
        <v>#N/A</v>
      </c>
      <c r="M120" s="50" t="e">
        <v>#N/A</v>
      </c>
      <c r="N120" s="50" t="e">
        <v>#N/A</v>
      </c>
      <c r="O120" s="50" t="e">
        <v>#N/A</v>
      </c>
      <c r="P120" s="50" t="e">
        <v>#N/A</v>
      </c>
      <c r="Q120" s="42"/>
      <c r="R120" s="18"/>
      <c r="S120" s="2"/>
    </row>
    <row r="121" spans="4:19" hidden="1" x14ac:dyDescent="0.35">
      <c r="D121" s="44"/>
      <c r="E121" s="50" t="e">
        <v>#N/A</v>
      </c>
      <c r="F121" s="50" t="e">
        <v>#N/A</v>
      </c>
      <c r="G121" s="50" t="e">
        <v>#N/A</v>
      </c>
      <c r="H121" s="50" t="e">
        <v>#N/A</v>
      </c>
      <c r="I121" s="50" t="e">
        <v>#N/A</v>
      </c>
      <c r="J121" s="50" t="e">
        <v>#N/A</v>
      </c>
      <c r="K121" s="50" t="e">
        <v>#N/A</v>
      </c>
      <c r="L121" s="50" t="e">
        <v>#N/A</v>
      </c>
      <c r="M121" s="50" t="e">
        <v>#N/A</v>
      </c>
      <c r="N121" s="50" t="e">
        <v>#N/A</v>
      </c>
      <c r="O121" s="50" t="e">
        <v>#N/A</v>
      </c>
      <c r="P121" s="50" t="e">
        <v>#N/A</v>
      </c>
      <c r="Q121" s="42"/>
      <c r="R121" s="18"/>
      <c r="S121" s="2"/>
    </row>
    <row r="122" spans="4:19" hidden="1" x14ac:dyDescent="0.35">
      <c r="D122" s="44"/>
      <c r="E122" s="50" t="e">
        <v>#N/A</v>
      </c>
      <c r="F122" s="50" t="e">
        <v>#N/A</v>
      </c>
      <c r="G122" s="50" t="e">
        <v>#N/A</v>
      </c>
      <c r="H122" s="50" t="e">
        <v>#N/A</v>
      </c>
      <c r="I122" s="50" t="e">
        <v>#N/A</v>
      </c>
      <c r="J122" s="50" t="e">
        <v>#N/A</v>
      </c>
      <c r="K122" s="50" t="e">
        <v>#N/A</v>
      </c>
      <c r="L122" s="50" t="e">
        <v>#N/A</v>
      </c>
      <c r="M122" s="50" t="e">
        <v>#N/A</v>
      </c>
      <c r="N122" s="50" t="e">
        <v>#N/A</v>
      </c>
      <c r="O122" s="50" t="e">
        <v>#N/A</v>
      </c>
      <c r="P122" s="50" t="e">
        <v>#N/A</v>
      </c>
      <c r="Q122" s="42"/>
      <c r="R122" s="18"/>
      <c r="S122" s="2"/>
    </row>
    <row r="123" spans="4:19" hidden="1" x14ac:dyDescent="0.35">
      <c r="D123" s="44"/>
      <c r="E123" s="50" t="e">
        <v>#N/A</v>
      </c>
      <c r="F123" s="50" t="e">
        <v>#N/A</v>
      </c>
      <c r="G123" s="50" t="e">
        <v>#N/A</v>
      </c>
      <c r="H123" s="50" t="e">
        <v>#N/A</v>
      </c>
      <c r="I123" s="50" t="e">
        <v>#N/A</v>
      </c>
      <c r="J123" s="50" t="e">
        <v>#N/A</v>
      </c>
      <c r="K123" s="50" t="e">
        <v>#N/A</v>
      </c>
      <c r="L123" s="50" t="e">
        <v>#N/A</v>
      </c>
      <c r="M123" s="50" t="e">
        <v>#N/A</v>
      </c>
      <c r="N123" s="50" t="e">
        <v>#N/A</v>
      </c>
      <c r="O123" s="50" t="e">
        <v>#N/A</v>
      </c>
      <c r="P123" s="50" t="e">
        <v>#N/A</v>
      </c>
      <c r="Q123" s="42"/>
      <c r="R123" s="18"/>
      <c r="S123" s="2"/>
    </row>
    <row r="124" spans="4:19" ht="15" customHeight="1" x14ac:dyDescent="0.35">
      <c r="D124" s="24"/>
      <c r="E124" s="25"/>
      <c r="F124" s="25"/>
      <c r="G124" s="25"/>
      <c r="H124" s="25"/>
      <c r="I124" s="25"/>
      <c r="J124" s="25"/>
      <c r="K124" s="25"/>
      <c r="L124" s="25"/>
      <c r="M124" s="25"/>
      <c r="N124" s="25"/>
      <c r="O124" s="25"/>
      <c r="P124" s="25"/>
      <c r="Q124" s="25"/>
      <c r="R124" s="18"/>
      <c r="S124" s="2"/>
    </row>
    <row r="125" spans="4:19" x14ac:dyDescent="0.35">
      <c r="D125" s="113" t="s">
        <v>34</v>
      </c>
      <c r="E125" s="113"/>
      <c r="F125" s="113"/>
      <c r="G125" s="113"/>
      <c r="H125" s="113"/>
      <c r="I125" s="113"/>
      <c r="J125" s="113"/>
      <c r="K125" s="113"/>
      <c r="L125" s="113"/>
      <c r="M125" s="46"/>
      <c r="N125" s="60"/>
      <c r="O125" s="60"/>
      <c r="P125" s="46"/>
      <c r="Q125" s="12"/>
    </row>
    <row r="126" spans="4:19" ht="93" customHeight="1" x14ac:dyDescent="0.35">
      <c r="D126" s="112" t="s">
        <v>125</v>
      </c>
      <c r="E126" s="112"/>
      <c r="F126" s="112"/>
      <c r="G126" s="112"/>
      <c r="H126" s="112"/>
      <c r="I126" s="112"/>
      <c r="J126" s="112"/>
      <c r="K126" s="112"/>
      <c r="L126" s="112"/>
      <c r="M126" s="76"/>
      <c r="N126" s="59"/>
      <c r="O126" s="59"/>
      <c r="P126" s="45"/>
      <c r="Q126" s="12"/>
    </row>
    <row r="127" spans="4:19" ht="30" customHeight="1" x14ac:dyDescent="0.35">
      <c r="D127" s="115" t="s">
        <v>105</v>
      </c>
      <c r="E127" s="115"/>
      <c r="F127" s="115"/>
      <c r="G127" s="115"/>
      <c r="H127" s="115"/>
      <c r="I127" s="115"/>
      <c r="J127" s="115"/>
      <c r="K127" s="115"/>
      <c r="L127" s="115"/>
      <c r="M127" s="4"/>
      <c r="N127" s="4"/>
      <c r="O127" s="4"/>
      <c r="P127" s="4"/>
    </row>
    <row r="128" spans="4:19" x14ac:dyDescent="0.35">
      <c r="D128" s="7"/>
      <c r="E128" s="4"/>
      <c r="F128" s="4"/>
      <c r="G128" s="4"/>
      <c r="H128" s="4"/>
      <c r="I128" s="4"/>
      <c r="J128" s="4"/>
      <c r="K128" s="4"/>
      <c r="L128" s="4"/>
      <c r="M128" s="4"/>
      <c r="N128" s="4"/>
      <c r="O128" s="4"/>
      <c r="P128" s="4"/>
    </row>
    <row r="129" spans="4:16" x14ac:dyDescent="0.35">
      <c r="D129" s="7"/>
      <c r="E129" s="4"/>
      <c r="F129" s="4"/>
      <c r="G129" s="4"/>
      <c r="H129" s="4"/>
      <c r="I129" s="4"/>
      <c r="J129" s="4"/>
      <c r="K129" s="4"/>
      <c r="L129" s="4"/>
      <c r="M129" s="4"/>
      <c r="N129" s="4"/>
      <c r="O129" s="4"/>
      <c r="P129" s="4"/>
    </row>
    <row r="130" spans="4:16" x14ac:dyDescent="0.35">
      <c r="D130" s="7"/>
      <c r="E130" s="4"/>
      <c r="F130" s="4"/>
      <c r="G130" s="4"/>
      <c r="H130" s="4"/>
      <c r="I130" s="4"/>
      <c r="J130" s="4"/>
      <c r="K130" s="4"/>
      <c r="L130" s="4"/>
      <c r="M130" s="4"/>
      <c r="N130" s="4"/>
      <c r="O130" s="4"/>
      <c r="P130" s="4"/>
    </row>
    <row r="131" spans="4:16" x14ac:dyDescent="0.35">
      <c r="D131" s="7"/>
      <c r="E131" s="4"/>
      <c r="F131" s="4"/>
      <c r="G131" s="4"/>
      <c r="H131" s="4"/>
      <c r="I131" s="4"/>
      <c r="J131" s="4"/>
      <c r="K131" s="4"/>
      <c r="L131" s="4"/>
      <c r="M131" s="4"/>
      <c r="N131" s="4"/>
      <c r="O131" s="4"/>
      <c r="P131" s="4"/>
    </row>
    <row r="132" spans="4:16" x14ac:dyDescent="0.35">
      <c r="D132" s="7"/>
      <c r="E132" s="4"/>
      <c r="F132" s="4"/>
      <c r="G132" s="4"/>
      <c r="H132" s="4"/>
      <c r="I132" s="4"/>
      <c r="J132" s="4"/>
      <c r="K132" s="4"/>
      <c r="L132" s="4"/>
      <c r="M132" s="4"/>
      <c r="N132" s="4"/>
      <c r="O132" s="4"/>
      <c r="P132" s="4"/>
    </row>
    <row r="133" spans="4:16" x14ac:dyDescent="0.35">
      <c r="D133" s="7"/>
      <c r="E133" s="4"/>
      <c r="F133" s="4"/>
      <c r="G133" s="4"/>
      <c r="H133" s="4"/>
      <c r="I133" s="4"/>
      <c r="J133" s="4"/>
      <c r="K133" s="4"/>
      <c r="L133" s="4"/>
      <c r="M133" s="4"/>
      <c r="N133" s="4"/>
      <c r="O133" s="4"/>
      <c r="P133" s="4"/>
    </row>
    <row r="134" spans="4:16" x14ac:dyDescent="0.35">
      <c r="D134" s="7"/>
      <c r="E134" s="4"/>
      <c r="F134" s="4"/>
      <c r="G134" s="4"/>
      <c r="H134" s="4"/>
      <c r="I134" s="4"/>
      <c r="J134" s="4"/>
      <c r="K134" s="4"/>
      <c r="L134" s="4"/>
      <c r="M134" s="4"/>
      <c r="N134" s="4"/>
      <c r="O134" s="4"/>
      <c r="P134" s="4"/>
    </row>
    <row r="135" spans="4:16" x14ac:dyDescent="0.35">
      <c r="D135" s="7"/>
      <c r="E135" s="4"/>
      <c r="F135" s="4"/>
      <c r="G135" s="4"/>
      <c r="H135" s="4"/>
      <c r="I135" s="4"/>
      <c r="J135" s="4"/>
      <c r="K135" s="4"/>
      <c r="L135" s="4"/>
      <c r="M135" s="4"/>
      <c r="N135" s="4"/>
      <c r="O135" s="4"/>
      <c r="P135" s="4"/>
    </row>
    <row r="136" spans="4:16" x14ac:dyDescent="0.35">
      <c r="D136" s="7"/>
      <c r="E136" s="4"/>
      <c r="F136" s="4"/>
      <c r="G136" s="4"/>
      <c r="H136" s="4"/>
      <c r="I136" s="4"/>
      <c r="J136" s="4"/>
      <c r="K136" s="4"/>
      <c r="L136" s="4"/>
      <c r="M136" s="4"/>
      <c r="N136" s="4"/>
      <c r="O136" s="4"/>
      <c r="P136" s="4"/>
    </row>
    <row r="137" spans="4:16" x14ac:dyDescent="0.35">
      <c r="D137" s="7"/>
      <c r="E137" s="4"/>
      <c r="F137" s="4"/>
      <c r="G137" s="4"/>
      <c r="H137" s="4"/>
      <c r="I137" s="4"/>
      <c r="J137" s="4"/>
      <c r="K137" s="4"/>
      <c r="L137" s="4"/>
      <c r="M137" s="4"/>
      <c r="N137" s="4"/>
      <c r="O137" s="4"/>
      <c r="P137" s="4"/>
    </row>
    <row r="138" spans="4:16" x14ac:dyDescent="0.35">
      <c r="D138" s="7"/>
      <c r="E138" s="4"/>
      <c r="F138" s="4"/>
      <c r="G138" s="4"/>
      <c r="H138" s="4"/>
      <c r="I138" s="4"/>
      <c r="J138" s="4"/>
      <c r="K138" s="4"/>
      <c r="L138" s="4"/>
      <c r="M138" s="4"/>
      <c r="N138" s="4"/>
      <c r="O138" s="4"/>
      <c r="P138" s="4"/>
    </row>
    <row r="139" spans="4:16" x14ac:dyDescent="0.35">
      <c r="D139" s="7"/>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C38:S46">
    <sortCondition descending="1" ref="P38:P46"/>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51</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101</v>
      </c>
      <c r="E3" s="13"/>
      <c r="F3" s="13"/>
      <c r="G3" s="13"/>
      <c r="H3" s="13"/>
      <c r="I3" s="13"/>
      <c r="J3" s="13" t="s">
        <v>102</v>
      </c>
      <c r="K3" s="13" t="s">
        <v>35</v>
      </c>
      <c r="L3" s="13"/>
      <c r="M3" s="13"/>
      <c r="N3" s="13"/>
      <c r="O3" s="13"/>
      <c r="P3" s="13"/>
      <c r="Q3" s="13"/>
      <c r="R3" s="13"/>
    </row>
    <row r="4" spans="4:18" ht="15.5" customHeight="1" x14ac:dyDescent="0.35">
      <c r="D4" s="117" t="s">
        <v>126</v>
      </c>
      <c r="E4" s="117"/>
      <c r="F4" s="117"/>
      <c r="G4" s="117"/>
      <c r="H4" s="117"/>
      <c r="I4" s="77"/>
      <c r="J4" s="28" t="s">
        <v>123</v>
      </c>
      <c r="K4" s="78"/>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5.65" customHeight="1" x14ac:dyDescent="0.35">
      <c r="D24" s="116" t="s">
        <v>127</v>
      </c>
      <c r="E24" s="116"/>
      <c r="F24" s="116"/>
      <c r="G24" s="116"/>
      <c r="H24" s="116"/>
      <c r="I24" s="116"/>
      <c r="J24" s="116"/>
      <c r="K24" s="116"/>
      <c r="L24" s="116"/>
      <c r="M24" s="68"/>
      <c r="N24" s="61"/>
      <c r="O24" s="61"/>
      <c r="P24" s="31"/>
      <c r="Q24" s="12"/>
    </row>
    <row r="25" spans="4:18" x14ac:dyDescent="0.35">
      <c r="D25" s="12"/>
      <c r="E25" s="12"/>
      <c r="F25" s="12"/>
      <c r="G25" s="12"/>
      <c r="H25" s="12"/>
      <c r="I25" s="12"/>
      <c r="J25" s="12"/>
      <c r="K25" s="12"/>
      <c r="L25" s="12"/>
      <c r="M25" s="12"/>
      <c r="N25" s="12"/>
      <c r="O25" s="12"/>
      <c r="P25" s="12"/>
      <c r="Q25" s="12"/>
    </row>
    <row r="26" spans="4:18" ht="15.5" x14ac:dyDescent="0.35">
      <c r="D26" s="33" t="s">
        <v>51</v>
      </c>
      <c r="E26" s="33"/>
      <c r="F26" s="33"/>
      <c r="G26" s="33"/>
      <c r="H26" s="33"/>
      <c r="I26" s="33"/>
      <c r="J26" s="33"/>
      <c r="K26" s="33"/>
      <c r="L26" s="33"/>
      <c r="M26" s="33"/>
      <c r="N26" s="33"/>
      <c r="O26" s="33"/>
      <c r="P26" s="33"/>
      <c r="Q26" s="12"/>
    </row>
    <row r="27" spans="4:18" x14ac:dyDescent="0.35">
      <c r="D27" s="34" t="s">
        <v>135</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37</v>
      </c>
      <c r="R28" s="12"/>
    </row>
    <row r="29" spans="4:18" x14ac:dyDescent="0.35">
      <c r="D29" s="16" t="s">
        <v>1</v>
      </c>
      <c r="E29" s="17"/>
      <c r="F29" s="17"/>
      <c r="G29" s="17"/>
      <c r="H29" s="17"/>
      <c r="I29" s="17"/>
      <c r="J29" s="17"/>
      <c r="K29" s="17"/>
      <c r="L29" s="17"/>
      <c r="M29" s="17"/>
      <c r="N29" s="17"/>
      <c r="O29" s="17"/>
      <c r="P29" s="17"/>
      <c r="Q29" s="37"/>
      <c r="R29" s="12"/>
    </row>
    <row r="30" spans="4:18" x14ac:dyDescent="0.35">
      <c r="D30" s="54" t="s">
        <v>44</v>
      </c>
      <c r="E30" s="23">
        <v>3518859</v>
      </c>
      <c r="F30" s="23">
        <v>3536873</v>
      </c>
      <c r="G30" s="23">
        <v>3547872</v>
      </c>
      <c r="H30" s="23">
        <v>3549605</v>
      </c>
      <c r="I30" s="23">
        <v>3539601</v>
      </c>
      <c r="J30" s="23">
        <v>3524863</v>
      </c>
      <c r="K30" s="23">
        <v>3508396</v>
      </c>
      <c r="L30" s="23">
        <v>3491727</v>
      </c>
      <c r="M30" s="23">
        <v>3475969</v>
      </c>
      <c r="N30" s="23">
        <v>3463659</v>
      </c>
      <c r="O30" s="23">
        <v>3451264</v>
      </c>
      <c r="P30" s="23">
        <v>3437117</v>
      </c>
      <c r="Q30" s="35"/>
      <c r="R30" s="18"/>
    </row>
    <row r="31" spans="4:18" x14ac:dyDescent="0.35">
      <c r="D31" s="54" t="s">
        <v>3</v>
      </c>
      <c r="E31" s="23">
        <v>5288719</v>
      </c>
      <c r="F31" s="23">
        <v>5313398</v>
      </c>
      <c r="G31" s="23">
        <v>5338867</v>
      </c>
      <c r="H31" s="23">
        <v>5363341</v>
      </c>
      <c r="I31" s="23">
        <v>5388272</v>
      </c>
      <c r="J31" s="23">
        <v>5413967</v>
      </c>
      <c r="K31" s="23">
        <v>5438975</v>
      </c>
      <c r="L31" s="23">
        <v>5461507</v>
      </c>
      <c r="M31" s="23">
        <v>5479528</v>
      </c>
      <c r="N31" s="23">
        <v>5495297</v>
      </c>
      <c r="O31" s="23">
        <v>5508209</v>
      </c>
      <c r="P31" s="23">
        <v>5515525</v>
      </c>
      <c r="Q31" s="35"/>
      <c r="R31" s="12"/>
    </row>
    <row r="32" spans="4:18" x14ac:dyDescent="0.35">
      <c r="D32" s="30"/>
      <c r="E32" s="23"/>
      <c r="F32" s="23"/>
      <c r="G32" s="23"/>
      <c r="H32" s="23"/>
      <c r="I32" s="23"/>
      <c r="J32" s="23"/>
      <c r="K32" s="23"/>
      <c r="L32" s="23"/>
      <c r="M32" s="23"/>
      <c r="N32" s="23"/>
      <c r="O32" s="23"/>
      <c r="P32" s="23"/>
      <c r="Q32" s="35"/>
      <c r="R32" s="12"/>
    </row>
    <row r="33" spans="2:19" x14ac:dyDescent="0.35">
      <c r="D33" s="16" t="s">
        <v>46</v>
      </c>
      <c r="E33" s="17"/>
      <c r="F33" s="17"/>
      <c r="G33" s="17"/>
      <c r="H33" s="17"/>
      <c r="I33" s="17"/>
      <c r="J33" s="17"/>
      <c r="K33" s="17"/>
      <c r="L33" s="17"/>
      <c r="M33" s="17"/>
      <c r="N33" s="17"/>
      <c r="O33" s="17"/>
      <c r="P33" s="17"/>
      <c r="Q33" s="62"/>
      <c r="R33" s="12"/>
    </row>
    <row r="34" spans="2:19" x14ac:dyDescent="0.35">
      <c r="D34" s="30" t="s">
        <v>4</v>
      </c>
      <c r="E34" s="23">
        <v>285448</v>
      </c>
      <c r="F34" s="23">
        <v>286461</v>
      </c>
      <c r="G34" s="23">
        <v>285535</v>
      </c>
      <c r="H34" s="23">
        <v>280100</v>
      </c>
      <c r="I34" s="23">
        <v>273409</v>
      </c>
      <c r="J34" s="23">
        <v>263812</v>
      </c>
      <c r="K34" s="23">
        <v>255152</v>
      </c>
      <c r="L34" s="23">
        <v>246229</v>
      </c>
      <c r="M34" s="23">
        <v>237119</v>
      </c>
      <c r="N34" s="23">
        <v>230038</v>
      </c>
      <c r="O34" s="23">
        <v>221800</v>
      </c>
      <c r="P34" s="23">
        <v>217852</v>
      </c>
      <c r="Q34" s="35"/>
      <c r="R34" s="12"/>
    </row>
    <row r="35" spans="2:19" s="1" customFormat="1" x14ac:dyDescent="0.35">
      <c r="B35"/>
      <c r="C35"/>
      <c r="D35" s="20"/>
      <c r="E35" s="26"/>
      <c r="F35" s="26"/>
      <c r="G35" s="26"/>
      <c r="H35" s="26"/>
      <c r="I35" s="26"/>
      <c r="J35" s="26"/>
      <c r="K35" s="26"/>
      <c r="L35" s="26"/>
      <c r="M35" s="26"/>
      <c r="N35" s="26"/>
      <c r="O35" s="26"/>
      <c r="P35" s="26"/>
      <c r="Q35" s="63"/>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48" t="s">
        <v>95</v>
      </c>
      <c r="E38" s="27">
        <v>271624</v>
      </c>
      <c r="F38" s="27">
        <v>272878</v>
      </c>
      <c r="G38" s="27">
        <v>272326</v>
      </c>
      <c r="H38" s="27">
        <v>267248</v>
      </c>
      <c r="I38" s="27">
        <v>260453</v>
      </c>
      <c r="J38" s="27">
        <v>250703</v>
      </c>
      <c r="K38" s="27">
        <v>241872</v>
      </c>
      <c r="L38" s="27">
        <v>232475</v>
      </c>
      <c r="M38" s="27">
        <v>221952</v>
      </c>
      <c r="N38" s="27">
        <v>214046</v>
      </c>
      <c r="O38" s="27">
        <v>206048</v>
      </c>
      <c r="P38" s="27">
        <v>201216</v>
      </c>
      <c r="Q38" s="38">
        <v>201216</v>
      </c>
      <c r="R38" s="21"/>
      <c r="S38" s="2" t="s">
        <v>139</v>
      </c>
    </row>
    <row r="39" spans="2:19" x14ac:dyDescent="0.35">
      <c r="D39" s="48" t="s">
        <v>64</v>
      </c>
      <c r="E39" s="27">
        <v>13824</v>
      </c>
      <c r="F39" s="27">
        <v>13583</v>
      </c>
      <c r="G39" s="27">
        <v>13209</v>
      </c>
      <c r="H39" s="27">
        <v>12852</v>
      </c>
      <c r="I39" s="27">
        <v>12956</v>
      </c>
      <c r="J39" s="27">
        <v>13109</v>
      </c>
      <c r="K39" s="27">
        <v>13280</v>
      </c>
      <c r="L39" s="27">
        <v>13754</v>
      </c>
      <c r="M39" s="27">
        <v>15167</v>
      </c>
      <c r="N39" s="27">
        <v>15992</v>
      </c>
      <c r="O39" s="27">
        <v>15752</v>
      </c>
      <c r="P39" s="27">
        <v>16636</v>
      </c>
      <c r="Q39" s="38">
        <v>16636</v>
      </c>
      <c r="R39" s="21"/>
      <c r="S39" s="2" t="s">
        <v>139</v>
      </c>
    </row>
    <row r="40" spans="2:19" hidden="1" x14ac:dyDescent="0.35">
      <c r="D40" s="58"/>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t="s">
        <v>8</v>
      </c>
      <c r="S40" s="2" t="e">
        <v>#N/A</v>
      </c>
    </row>
    <row r="41" spans="2:19" hidden="1" x14ac:dyDescent="0.35">
      <c r="D41" s="58"/>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58"/>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58"/>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58"/>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58"/>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x14ac:dyDescent="0.35">
      <c r="D55" s="30"/>
      <c r="E55" s="51"/>
      <c r="F55" s="51"/>
      <c r="G55" s="51"/>
      <c r="H55" s="51"/>
      <c r="I55" s="51"/>
      <c r="J55" s="51"/>
      <c r="K55" s="51"/>
      <c r="L55" s="51"/>
      <c r="M55" s="51"/>
      <c r="N55" s="51"/>
      <c r="O55" s="51"/>
      <c r="P55" s="51"/>
      <c r="Q55" s="38"/>
      <c r="R55" s="21"/>
      <c r="S55" s="2"/>
    </row>
    <row r="56" spans="4:19" x14ac:dyDescent="0.35">
      <c r="D56" s="17" t="s">
        <v>32</v>
      </c>
      <c r="E56" s="52"/>
      <c r="F56" s="52"/>
      <c r="G56" s="52"/>
      <c r="H56" s="52"/>
      <c r="I56" s="52"/>
      <c r="J56" s="52"/>
      <c r="K56" s="52"/>
      <c r="L56" s="52"/>
      <c r="M56" s="52"/>
      <c r="N56" s="52"/>
      <c r="O56" s="52"/>
      <c r="P56" s="52"/>
      <c r="Q56" s="41"/>
      <c r="R56" s="21"/>
      <c r="S56" s="2"/>
    </row>
    <row r="57" spans="4:19" ht="15" customHeight="1" x14ac:dyDescent="0.35">
      <c r="D57" s="30" t="s">
        <v>95</v>
      </c>
      <c r="E57" s="53">
        <v>95.157086404529025</v>
      </c>
      <c r="F57" s="53">
        <v>95.258342322340567</v>
      </c>
      <c r="G57" s="53">
        <v>95.373947151837783</v>
      </c>
      <c r="H57" s="53">
        <v>95.411638700464124</v>
      </c>
      <c r="I57" s="53">
        <v>95.261311807584974</v>
      </c>
      <c r="J57" s="53">
        <v>95.03093111761406</v>
      </c>
      <c r="K57" s="53">
        <v>94.795259296419388</v>
      </c>
      <c r="L57" s="53">
        <v>94.414142931986078</v>
      </c>
      <c r="M57" s="53">
        <v>93.603633618562839</v>
      </c>
      <c r="N57" s="53">
        <v>93.048105095679844</v>
      </c>
      <c r="O57" s="53">
        <v>92.898106402164117</v>
      </c>
      <c r="P57" s="53">
        <v>92.363623010116953</v>
      </c>
      <c r="Q57" s="42"/>
      <c r="R57" s="18" t="s">
        <v>8</v>
      </c>
      <c r="S57" s="2"/>
    </row>
    <row r="58" spans="4:19" x14ac:dyDescent="0.35">
      <c r="D58" s="30" t="s">
        <v>64</v>
      </c>
      <c r="E58" s="53">
        <v>4.8429135954709785</v>
      </c>
      <c r="F58" s="53">
        <v>4.741657677659437</v>
      </c>
      <c r="G58" s="53">
        <v>4.6260528481622218</v>
      </c>
      <c r="H58" s="53">
        <v>4.5883612995358796</v>
      </c>
      <c r="I58" s="53">
        <v>4.7386881924150268</v>
      </c>
      <c r="J58" s="53">
        <v>4.9690688823859412</v>
      </c>
      <c r="K58" s="53">
        <v>5.2047407035806108</v>
      </c>
      <c r="L58" s="53">
        <v>5.5858570680139223</v>
      </c>
      <c r="M58" s="53">
        <v>6.3963663814371685</v>
      </c>
      <c r="N58" s="53">
        <v>6.9518949043201568</v>
      </c>
      <c r="O58" s="53">
        <v>7.1018935978358888</v>
      </c>
      <c r="P58" s="53">
        <v>7.6363769898830398</v>
      </c>
      <c r="Q58" s="42"/>
      <c r="R58" s="2"/>
    </row>
    <row r="59" spans="4:19" hidden="1" x14ac:dyDescent="0.35">
      <c r="D59" s="58"/>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58"/>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58"/>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58"/>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58"/>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58"/>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58"/>
      <c r="E65" s="53" t="e">
        <v>#N/A</v>
      </c>
      <c r="F65" s="53" t="e">
        <v>#N/A</v>
      </c>
      <c r="G65" s="53" t="e">
        <v>#N/A</v>
      </c>
      <c r="H65" s="53" t="e">
        <v>#N/A</v>
      </c>
      <c r="I65" s="53" t="e">
        <v>#N/A</v>
      </c>
      <c r="J65" s="53" t="e">
        <v>#N/A</v>
      </c>
      <c r="K65" s="53" t="e">
        <v>#N/A</v>
      </c>
      <c r="L65" s="53" t="e">
        <v>#N/A</v>
      </c>
      <c r="M65" s="53" t="e">
        <v>#N/A</v>
      </c>
      <c r="N65" s="53" t="e">
        <v>#N/A</v>
      </c>
      <c r="O65" s="53" t="e">
        <v>#N/A</v>
      </c>
      <c r="P65" s="53" t="e">
        <v>#N/A</v>
      </c>
      <c r="Q65" s="42"/>
      <c r="R65" s="2"/>
    </row>
    <row r="66" spans="4:19" hidden="1" x14ac:dyDescent="0.35">
      <c r="D66" s="58"/>
      <c r="E66" s="53" t="e">
        <v>#N/A</v>
      </c>
      <c r="F66" s="53" t="e">
        <v>#N/A</v>
      </c>
      <c r="G66" s="53" t="e">
        <v>#N/A</v>
      </c>
      <c r="H66" s="53" t="e">
        <v>#N/A</v>
      </c>
      <c r="I66" s="53" t="e">
        <v>#N/A</v>
      </c>
      <c r="J66" s="53" t="e">
        <v>#N/A</v>
      </c>
      <c r="K66" s="53" t="e">
        <v>#N/A</v>
      </c>
      <c r="L66" s="53" t="e">
        <v>#N/A</v>
      </c>
      <c r="M66" s="53" t="e">
        <v>#N/A</v>
      </c>
      <c r="N66" s="53" t="e">
        <v>#N/A</v>
      </c>
      <c r="O66" s="53" t="e">
        <v>#N/A</v>
      </c>
      <c r="P66" s="53" t="e">
        <v>#N/A</v>
      </c>
      <c r="Q66" s="42"/>
      <c r="R66" s="2"/>
    </row>
    <row r="67" spans="4:19" hidden="1" x14ac:dyDescent="0.35">
      <c r="D67" s="58"/>
      <c r="E67" s="53" t="e">
        <v>#N/A</v>
      </c>
      <c r="F67" s="53" t="e">
        <v>#N/A</v>
      </c>
      <c r="G67" s="53" t="e">
        <v>#N/A</v>
      </c>
      <c r="H67" s="53" t="e">
        <v>#N/A</v>
      </c>
      <c r="I67" s="53" t="e">
        <v>#N/A</v>
      </c>
      <c r="J67" s="53" t="e">
        <v>#N/A</v>
      </c>
      <c r="K67" s="53" t="e">
        <v>#N/A</v>
      </c>
      <c r="L67" s="53" t="e">
        <v>#N/A</v>
      </c>
      <c r="M67" s="53" t="e">
        <v>#N/A</v>
      </c>
      <c r="N67" s="53" t="e">
        <v>#N/A</v>
      </c>
      <c r="O67" s="53" t="e">
        <v>#N/A</v>
      </c>
      <c r="P67" s="53" t="e">
        <v>#N/A</v>
      </c>
      <c r="Q67" s="42"/>
      <c r="R67" s="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c r="R68" s="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row>
    <row r="70" spans="4:19" hidden="1" x14ac:dyDescent="0.35">
      <c r="D70" s="30"/>
      <c r="E70" s="53" t="e">
        <v>#N/A</v>
      </c>
      <c r="F70" s="53" t="e">
        <v>#N/A</v>
      </c>
      <c r="G70" s="53" t="e">
        <v>#N/A</v>
      </c>
      <c r="H70" s="53" t="e">
        <v>#N/A</v>
      </c>
      <c r="I70" s="53" t="e">
        <v>#N/A</v>
      </c>
      <c r="J70" s="53" t="e">
        <v>#N/A</v>
      </c>
      <c r="K70" s="53" t="e">
        <v>#N/A</v>
      </c>
      <c r="L70" s="53" t="e">
        <v>#N/A</v>
      </c>
      <c r="M70" s="53" t="e">
        <v>#N/A</v>
      </c>
      <c r="N70" s="53" t="e">
        <v>#N/A</v>
      </c>
      <c r="O70" s="53" t="e">
        <v>#N/A</v>
      </c>
      <c r="P70" s="53" t="e">
        <v>#N/A</v>
      </c>
      <c r="Q70" s="42"/>
    </row>
    <row r="71" spans="4:19" hidden="1" x14ac:dyDescent="0.35">
      <c r="D71" s="30"/>
      <c r="E71" s="53" t="e">
        <v>#N/A</v>
      </c>
      <c r="F71" s="53" t="e">
        <v>#N/A</v>
      </c>
      <c r="G71" s="53" t="e">
        <v>#N/A</v>
      </c>
      <c r="H71" s="53" t="e">
        <v>#N/A</v>
      </c>
      <c r="I71" s="53" t="e">
        <v>#N/A</v>
      </c>
      <c r="J71" s="53" t="e">
        <v>#N/A</v>
      </c>
      <c r="K71" s="53" t="e">
        <v>#N/A</v>
      </c>
      <c r="L71" s="53" t="e">
        <v>#N/A</v>
      </c>
      <c r="M71" s="53" t="e">
        <v>#N/A</v>
      </c>
      <c r="N71" s="53" t="e">
        <v>#N/A</v>
      </c>
      <c r="O71" s="53" t="e">
        <v>#N/A</v>
      </c>
      <c r="P71" s="53" t="e">
        <v>#N/A</v>
      </c>
      <c r="Q71" s="42"/>
    </row>
    <row r="72" spans="4:19" hidden="1" x14ac:dyDescent="0.35">
      <c r="D72" s="30"/>
      <c r="E72" s="53" t="e">
        <v>#N/A</v>
      </c>
      <c r="F72" s="53" t="e">
        <v>#N/A</v>
      </c>
      <c r="G72" s="53" t="e">
        <v>#N/A</v>
      </c>
      <c r="H72" s="53" t="e">
        <v>#N/A</v>
      </c>
      <c r="I72" s="53" t="e">
        <v>#N/A</v>
      </c>
      <c r="J72" s="53" t="e">
        <v>#N/A</v>
      </c>
      <c r="K72" s="53" t="e">
        <v>#N/A</v>
      </c>
      <c r="L72" s="53" t="e">
        <v>#N/A</v>
      </c>
      <c r="M72" s="53" t="e">
        <v>#N/A</v>
      </c>
      <c r="N72" s="53" t="e">
        <v>#N/A</v>
      </c>
      <c r="O72" s="53" t="e">
        <v>#N/A</v>
      </c>
      <c r="P72" s="53" t="e">
        <v>#N/A</v>
      </c>
      <c r="Q72" s="42"/>
    </row>
    <row r="73" spans="4:19" hidden="1" x14ac:dyDescent="0.35">
      <c r="D73" s="30"/>
      <c r="E73" s="53" t="e">
        <v>#N/A</v>
      </c>
      <c r="F73" s="53" t="e">
        <v>#N/A</v>
      </c>
      <c r="G73" s="53" t="e">
        <v>#N/A</v>
      </c>
      <c r="H73" s="53" t="e">
        <v>#N/A</v>
      </c>
      <c r="I73" s="53" t="e">
        <v>#N/A</v>
      </c>
      <c r="J73" s="53" t="e">
        <v>#N/A</v>
      </c>
      <c r="K73" s="53" t="e">
        <v>#N/A</v>
      </c>
      <c r="L73" s="53" t="e">
        <v>#N/A</v>
      </c>
      <c r="M73" s="53" t="e">
        <v>#N/A</v>
      </c>
      <c r="N73" s="53" t="e">
        <v>#N/A</v>
      </c>
      <c r="O73" s="53" t="e">
        <v>#N/A</v>
      </c>
      <c r="P73" s="53" t="e">
        <v>#N/A</v>
      </c>
      <c r="Q73" s="42"/>
    </row>
    <row r="74" spans="4:19" x14ac:dyDescent="0.35">
      <c r="D74" s="24"/>
      <c r="E74" s="25"/>
      <c r="F74" s="25"/>
      <c r="G74" s="25"/>
      <c r="H74" s="25"/>
      <c r="I74" s="25"/>
      <c r="J74" s="25"/>
      <c r="K74" s="25"/>
      <c r="L74" s="25"/>
      <c r="M74" s="25"/>
      <c r="N74" s="25"/>
      <c r="O74" s="25"/>
      <c r="P74" s="25"/>
      <c r="Q74" s="25"/>
    </row>
    <row r="75" spans="4:19" x14ac:dyDescent="0.35">
      <c r="D75" s="6" t="s">
        <v>42</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x14ac:dyDescent="0.35">
      <c r="D77" s="80" t="s">
        <v>107</v>
      </c>
      <c r="E77" s="27">
        <v>4857.5342465753429</v>
      </c>
      <c r="F77" s="27">
        <v>4991.7808219178078</v>
      </c>
      <c r="G77" s="27">
        <v>4167.1232876712329</v>
      </c>
      <c r="H77" s="27">
        <v>4432.8767123287671</v>
      </c>
      <c r="I77" s="27">
        <v>4494.9369863013699</v>
      </c>
      <c r="J77" s="27">
        <v>4378.0686246575342</v>
      </c>
      <c r="K77" s="27" t="s">
        <v>108</v>
      </c>
      <c r="L77" s="27" t="s">
        <v>108</v>
      </c>
      <c r="M77" s="27" t="s">
        <v>108</v>
      </c>
      <c r="N77" s="27" t="s">
        <v>108</v>
      </c>
      <c r="O77" s="27" t="s">
        <v>108</v>
      </c>
      <c r="P77" s="27" t="s">
        <v>108</v>
      </c>
      <c r="Q77" s="35"/>
      <c r="R77" s="21" t="s">
        <v>8</v>
      </c>
      <c r="S77" s="2" t="s">
        <v>140</v>
      </c>
    </row>
    <row r="78" spans="4:19" hidden="1" x14ac:dyDescent="0.35">
      <c r="D78" s="20"/>
      <c r="E78" s="27" t="e">
        <v>#N/A</v>
      </c>
      <c r="F78" s="27" t="e">
        <v>#N/A</v>
      </c>
      <c r="G78" s="27" t="e">
        <v>#N/A</v>
      </c>
      <c r="H78" s="27" t="e">
        <v>#N/A</v>
      </c>
      <c r="I78" s="27" t="e">
        <v>#N/A</v>
      </c>
      <c r="J78" s="27" t="e">
        <v>#N/A</v>
      </c>
      <c r="K78" s="27" t="e">
        <v>#N/A</v>
      </c>
      <c r="L78" s="27" t="e">
        <v>#N/A</v>
      </c>
      <c r="M78" s="27" t="e">
        <v>#N/A</v>
      </c>
      <c r="N78" s="27" t="e">
        <v>#N/A</v>
      </c>
      <c r="O78" s="27" t="e">
        <v>#N/A</v>
      </c>
      <c r="P78" s="27" t="e">
        <v>#N/A</v>
      </c>
      <c r="Q78" s="35"/>
      <c r="R78" s="21"/>
      <c r="S78" s="2" t="e">
        <v>#N/A</v>
      </c>
    </row>
    <row r="79" spans="4:19" hidden="1" x14ac:dyDescent="0.35">
      <c r="D79" s="20"/>
      <c r="E79" s="27" t="e">
        <v>#N/A</v>
      </c>
      <c r="F79" s="27" t="e">
        <v>#N/A</v>
      </c>
      <c r="G79" s="27" t="e">
        <v>#N/A</v>
      </c>
      <c r="H79" s="27" t="e">
        <v>#N/A</v>
      </c>
      <c r="I79" s="27" t="e">
        <v>#N/A</v>
      </c>
      <c r="J79" s="27" t="e">
        <v>#N/A</v>
      </c>
      <c r="K79" s="27" t="e">
        <v>#N/A</v>
      </c>
      <c r="L79" s="27" t="e">
        <v>#N/A</v>
      </c>
      <c r="M79" s="27" t="e">
        <v>#N/A</v>
      </c>
      <c r="N79" s="27" t="e">
        <v>#N/A</v>
      </c>
      <c r="O79" s="27" t="e">
        <v>#N/A</v>
      </c>
      <c r="P79" s="27" t="e">
        <v>#N/A</v>
      </c>
      <c r="Q79" s="35"/>
      <c r="R79" s="21"/>
      <c r="S79" s="2" t="e">
        <v>#N/A</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2" t="e">
        <v>#N/A</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4:19" hidden="1" x14ac:dyDescent="0.35">
      <c r="D83" s="80"/>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4:19" hidden="1" x14ac:dyDescent="0.35">
      <c r="D84" s="80"/>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4:19" hidden="1" x14ac:dyDescent="0.35">
      <c r="D85" s="80"/>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4:19" hidden="1" x14ac:dyDescent="0.35">
      <c r="D86" s="80"/>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4:19" hidden="1" x14ac:dyDescent="0.35">
      <c r="D87" s="80"/>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4:19" hidden="1" x14ac:dyDescent="0.35">
      <c r="D88" s="80"/>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4:19" hidden="1" x14ac:dyDescent="0.35">
      <c r="D89" s="80"/>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4:19" hidden="1" x14ac:dyDescent="0.35">
      <c r="D90" s="80"/>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4:19" hidden="1" x14ac:dyDescent="0.35">
      <c r="D91" s="80"/>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4:19" hidden="1" x14ac:dyDescent="0.35">
      <c r="D92" s="80"/>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4:19" hidden="1" x14ac:dyDescent="0.35">
      <c r="D93" s="80"/>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4:19" x14ac:dyDescent="0.35">
      <c r="D94" s="80"/>
      <c r="E94" s="23"/>
      <c r="F94" s="23"/>
      <c r="G94" s="23"/>
      <c r="H94" s="23"/>
      <c r="I94" s="23"/>
      <c r="J94" s="23"/>
      <c r="K94" s="23"/>
      <c r="L94" s="23"/>
      <c r="M94" s="23"/>
      <c r="N94" s="23"/>
      <c r="O94" s="23"/>
      <c r="P94" s="23"/>
      <c r="Q94" s="35"/>
      <c r="R94" s="21"/>
      <c r="S94" s="2"/>
    </row>
    <row r="95" spans="4:19" x14ac:dyDescent="0.35">
      <c r="D95" s="17" t="s">
        <v>32</v>
      </c>
      <c r="E95" s="22"/>
      <c r="F95" s="22"/>
      <c r="G95" s="22"/>
      <c r="H95" s="22"/>
      <c r="I95" s="22"/>
      <c r="J95" s="22"/>
      <c r="K95" s="22"/>
      <c r="L95" s="22"/>
      <c r="M95" s="22"/>
      <c r="N95" s="22"/>
      <c r="O95" s="22"/>
      <c r="P95" s="22"/>
      <c r="Q95" s="64"/>
      <c r="R95" s="21"/>
      <c r="S95" s="2"/>
    </row>
    <row r="96" spans="4:19" x14ac:dyDescent="0.35">
      <c r="D96" s="80" t="s">
        <v>107</v>
      </c>
      <c r="E96" s="53">
        <v>1.701722992130035</v>
      </c>
      <c r="F96" s="53">
        <v>1.7425690833718404</v>
      </c>
      <c r="G96" s="53">
        <v>1.4594089297883739</v>
      </c>
      <c r="H96" s="53">
        <v>1.5826050383180177</v>
      </c>
      <c r="I96" s="53">
        <v>1.6440340245936929</v>
      </c>
      <c r="J96" s="53">
        <v>1.6595411219571266</v>
      </c>
      <c r="K96" s="50" t="s">
        <v>36</v>
      </c>
      <c r="L96" s="50" t="s">
        <v>36</v>
      </c>
      <c r="M96" s="50" t="s">
        <v>36</v>
      </c>
      <c r="N96" s="50" t="s">
        <v>36</v>
      </c>
      <c r="O96" s="50" t="s">
        <v>36</v>
      </c>
      <c r="P96" s="50" t="s">
        <v>36</v>
      </c>
      <c r="Q96" s="42"/>
      <c r="R96" s="18" t="s">
        <v>8</v>
      </c>
      <c r="S96" s="2"/>
    </row>
    <row r="97" spans="4:19" hidden="1" x14ac:dyDescent="0.35">
      <c r="D97" s="12"/>
      <c r="E97" s="53" t="e">
        <v>#N/A</v>
      </c>
      <c r="F97" s="53" t="e">
        <v>#N/A</v>
      </c>
      <c r="G97" s="53" t="e">
        <v>#N/A</v>
      </c>
      <c r="H97" s="53" t="e">
        <v>#N/A</v>
      </c>
      <c r="I97" s="53" t="e">
        <v>#N/A</v>
      </c>
      <c r="J97" s="53" t="e">
        <v>#N/A</v>
      </c>
      <c r="K97" s="53" t="e">
        <v>#N/A</v>
      </c>
      <c r="L97" s="53" t="e">
        <v>#N/A</v>
      </c>
      <c r="M97" s="53" t="e">
        <v>#N/A</v>
      </c>
      <c r="N97" s="53" t="e">
        <v>#N/A</v>
      </c>
      <c r="O97" s="53" t="e">
        <v>#N/A</v>
      </c>
      <c r="P97" s="53" t="e">
        <v>#N/A</v>
      </c>
      <c r="Q97" s="42"/>
      <c r="R97" s="18"/>
      <c r="S97" s="2"/>
    </row>
    <row r="98" spans="4:19" hidden="1" x14ac:dyDescent="0.35">
      <c r="D98" s="58">
        <v>0</v>
      </c>
      <c r="E98" s="53" t="e">
        <v>#N/A</v>
      </c>
      <c r="F98" s="53" t="e">
        <v>#N/A</v>
      </c>
      <c r="G98" s="53" t="e">
        <v>#N/A</v>
      </c>
      <c r="H98" s="53" t="e">
        <v>#N/A</v>
      </c>
      <c r="I98" s="53" t="e">
        <v>#N/A</v>
      </c>
      <c r="J98" s="53" t="e">
        <v>#N/A</v>
      </c>
      <c r="K98" s="53" t="e">
        <v>#N/A</v>
      </c>
      <c r="L98" s="53" t="e">
        <v>#N/A</v>
      </c>
      <c r="M98" s="53" t="e">
        <v>#N/A</v>
      </c>
      <c r="N98" s="53" t="e">
        <v>#N/A</v>
      </c>
      <c r="O98" s="53" t="e">
        <v>#N/A</v>
      </c>
      <c r="P98" s="53" t="e">
        <v>#N/A</v>
      </c>
      <c r="Q98" s="42"/>
      <c r="R98" s="18"/>
      <c r="S98" s="2"/>
    </row>
    <row r="99" spans="4:19" hidden="1" x14ac:dyDescent="0.35">
      <c r="D99" s="58">
        <v>0</v>
      </c>
      <c r="E99" s="53" t="e">
        <v>#N/A</v>
      </c>
      <c r="F99" s="53" t="e">
        <v>#N/A</v>
      </c>
      <c r="G99" s="53" t="e">
        <v>#N/A</v>
      </c>
      <c r="H99" s="53" t="e">
        <v>#N/A</v>
      </c>
      <c r="I99" s="53" t="e">
        <v>#N/A</v>
      </c>
      <c r="J99" s="53" t="e">
        <v>#N/A</v>
      </c>
      <c r="K99" s="53" t="e">
        <v>#N/A</v>
      </c>
      <c r="L99" s="53" t="e">
        <v>#N/A</v>
      </c>
      <c r="M99" s="53" t="e">
        <v>#N/A</v>
      </c>
      <c r="N99" s="53" t="e">
        <v>#N/A</v>
      </c>
      <c r="O99" s="53" t="e">
        <v>#N/A</v>
      </c>
      <c r="P99" s="53" t="e">
        <v>#N/A</v>
      </c>
      <c r="Q99" s="42"/>
      <c r="R99" s="18"/>
      <c r="S99" s="2"/>
    </row>
    <row r="100" spans="4:19" hidden="1" x14ac:dyDescent="0.35">
      <c r="D100" s="58">
        <v>0</v>
      </c>
      <c r="E100" s="53" t="e">
        <v>#N/A</v>
      </c>
      <c r="F100" s="53" t="e">
        <v>#N/A</v>
      </c>
      <c r="G100" s="53" t="e">
        <v>#N/A</v>
      </c>
      <c r="H100" s="53" t="e">
        <v>#N/A</v>
      </c>
      <c r="I100" s="53" t="e">
        <v>#N/A</v>
      </c>
      <c r="J100" s="53" t="e">
        <v>#N/A</v>
      </c>
      <c r="K100" s="53" t="e">
        <v>#N/A</v>
      </c>
      <c r="L100" s="53" t="e">
        <v>#N/A</v>
      </c>
      <c r="M100" s="53" t="e">
        <v>#N/A</v>
      </c>
      <c r="N100" s="53" t="e">
        <v>#N/A</v>
      </c>
      <c r="O100" s="53" t="e">
        <v>#N/A</v>
      </c>
      <c r="P100" s="53" t="e">
        <v>#N/A</v>
      </c>
      <c r="Q100" s="42"/>
      <c r="R100" s="18"/>
      <c r="S100" s="2"/>
    </row>
    <row r="101" spans="4:19" hidden="1" x14ac:dyDescent="0.35">
      <c r="D101" s="58">
        <v>0</v>
      </c>
      <c r="E101" s="53" t="e">
        <v>#N/A</v>
      </c>
      <c r="F101" s="53" t="e">
        <v>#N/A</v>
      </c>
      <c r="G101" s="53" t="e">
        <v>#N/A</v>
      </c>
      <c r="H101" s="53" t="e">
        <v>#N/A</v>
      </c>
      <c r="I101" s="53" t="e">
        <v>#N/A</v>
      </c>
      <c r="J101" s="53" t="e">
        <v>#N/A</v>
      </c>
      <c r="K101" s="53" t="e">
        <v>#N/A</v>
      </c>
      <c r="L101" s="53" t="e">
        <v>#N/A</v>
      </c>
      <c r="M101" s="53" t="e">
        <v>#N/A</v>
      </c>
      <c r="N101" s="53" t="e">
        <v>#N/A</v>
      </c>
      <c r="O101" s="53" t="e">
        <v>#N/A</v>
      </c>
      <c r="P101" s="53" t="e">
        <v>#N/A</v>
      </c>
      <c r="Q101" s="42" t="s">
        <v>36</v>
      </c>
      <c r="R101" s="18"/>
      <c r="S101" s="2"/>
    </row>
    <row r="102" spans="4:19" hidden="1" x14ac:dyDescent="0.35">
      <c r="D102" s="58"/>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18"/>
      <c r="S102" s="2"/>
    </row>
    <row r="103" spans="4:19" hidden="1" x14ac:dyDescent="0.35">
      <c r="D103" s="58"/>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18"/>
      <c r="S103" s="2"/>
    </row>
    <row r="104" spans="4:19" hidden="1" x14ac:dyDescent="0.35">
      <c r="D104" s="58"/>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18"/>
      <c r="S104" s="2"/>
    </row>
    <row r="105" spans="4:19" hidden="1" x14ac:dyDescent="0.35">
      <c r="D105" s="58"/>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18"/>
      <c r="S105" s="2"/>
    </row>
    <row r="106" spans="4:19" hidden="1" x14ac:dyDescent="0.35">
      <c r="D106" s="58"/>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18"/>
      <c r="S106" s="2"/>
    </row>
    <row r="107" spans="4:19" hidden="1" x14ac:dyDescent="0.35">
      <c r="D107" s="58"/>
      <c r="E107" s="53" t="e">
        <v>#N/A</v>
      </c>
      <c r="F107" s="53" t="e">
        <v>#N/A</v>
      </c>
      <c r="G107" s="53" t="e">
        <v>#N/A</v>
      </c>
      <c r="H107" s="53" t="e">
        <v>#N/A</v>
      </c>
      <c r="I107" s="53" t="e">
        <v>#N/A</v>
      </c>
      <c r="J107" s="53" t="e">
        <v>#N/A</v>
      </c>
      <c r="K107" s="53" t="e">
        <v>#N/A</v>
      </c>
      <c r="L107" s="53" t="e">
        <v>#N/A</v>
      </c>
      <c r="M107" s="53" t="e">
        <v>#N/A</v>
      </c>
      <c r="N107" s="53" t="e">
        <v>#N/A</v>
      </c>
      <c r="O107" s="53" t="e">
        <v>#N/A</v>
      </c>
      <c r="P107" s="53" t="e">
        <v>#N/A</v>
      </c>
      <c r="Q107" s="42"/>
      <c r="R107" s="18"/>
      <c r="S107" s="2"/>
    </row>
    <row r="108" spans="4:19" hidden="1" x14ac:dyDescent="0.35">
      <c r="D108" s="58"/>
      <c r="E108" s="53" t="e">
        <v>#N/A</v>
      </c>
      <c r="F108" s="53" t="e">
        <v>#N/A</v>
      </c>
      <c r="G108" s="53" t="e">
        <v>#N/A</v>
      </c>
      <c r="H108" s="53" t="e">
        <v>#N/A</v>
      </c>
      <c r="I108" s="53" t="e">
        <v>#N/A</v>
      </c>
      <c r="J108" s="53" t="e">
        <v>#N/A</v>
      </c>
      <c r="K108" s="53" t="e">
        <v>#N/A</v>
      </c>
      <c r="L108" s="53" t="e">
        <v>#N/A</v>
      </c>
      <c r="M108" s="53" t="e">
        <v>#N/A</v>
      </c>
      <c r="N108" s="53" t="e">
        <v>#N/A</v>
      </c>
      <c r="O108" s="53" t="e">
        <v>#N/A</v>
      </c>
      <c r="P108" s="53" t="e">
        <v>#N/A</v>
      </c>
      <c r="Q108" s="42"/>
      <c r="R108" s="18"/>
      <c r="S108" s="2"/>
    </row>
    <row r="109" spans="4:19" x14ac:dyDescent="0.35">
      <c r="D109" s="24"/>
      <c r="E109" s="25"/>
      <c r="F109" s="25"/>
      <c r="G109" s="25"/>
      <c r="H109" s="25"/>
      <c r="I109" s="25"/>
      <c r="J109" s="25"/>
      <c r="K109" s="25"/>
      <c r="L109" s="25"/>
      <c r="M109" s="25"/>
      <c r="N109" s="25"/>
      <c r="O109" s="25"/>
      <c r="P109" s="25"/>
      <c r="Q109" s="25"/>
      <c r="R109" s="18"/>
      <c r="S109" s="2"/>
    </row>
    <row r="110" spans="4:19" x14ac:dyDescent="0.35">
      <c r="D110" s="113" t="s">
        <v>34</v>
      </c>
      <c r="E110" s="113"/>
      <c r="F110" s="113"/>
      <c r="G110" s="113"/>
      <c r="H110" s="113"/>
      <c r="I110" s="113"/>
      <c r="J110" s="113"/>
      <c r="K110" s="113"/>
      <c r="L110" s="113"/>
      <c r="M110" s="30"/>
      <c r="N110" s="60"/>
      <c r="O110" s="60"/>
      <c r="P110" s="30"/>
      <c r="Q110" s="12"/>
    </row>
    <row r="111" spans="4:19" ht="97.9" customHeight="1" x14ac:dyDescent="0.35">
      <c r="D111" s="115" t="s">
        <v>128</v>
      </c>
      <c r="E111" s="115"/>
      <c r="F111" s="115"/>
      <c r="G111" s="115"/>
      <c r="H111" s="115"/>
      <c r="I111" s="115"/>
      <c r="J111" s="115"/>
      <c r="K111" s="115"/>
      <c r="L111" s="115"/>
      <c r="M111" s="67"/>
      <c r="N111" s="59"/>
      <c r="O111" s="59"/>
      <c r="P111" s="29"/>
      <c r="Q111" s="12"/>
    </row>
    <row r="112" spans="4:19" ht="26.25" customHeight="1" x14ac:dyDescent="0.35">
      <c r="D112" s="115"/>
      <c r="E112" s="115"/>
      <c r="F112" s="115"/>
      <c r="G112" s="115"/>
      <c r="H112" s="115"/>
      <c r="I112" s="115"/>
      <c r="J112" s="115"/>
      <c r="K112" s="115"/>
      <c r="L112" s="115"/>
      <c r="M112" s="4"/>
      <c r="N112" s="4"/>
      <c r="O112" s="4"/>
      <c r="P112" s="4"/>
    </row>
    <row r="113" spans="4:16" x14ac:dyDescent="0.35">
      <c r="D113" s="32"/>
      <c r="E113" s="4"/>
      <c r="F113" s="4"/>
      <c r="G113" s="4"/>
      <c r="H113" s="4"/>
      <c r="I113" s="4"/>
      <c r="J113" s="4"/>
      <c r="K113" s="4"/>
      <c r="L113" s="4"/>
      <c r="M113" s="4"/>
      <c r="N113" s="4"/>
      <c r="O113" s="4"/>
      <c r="P113" s="4"/>
    </row>
    <row r="114" spans="4:16" x14ac:dyDescent="0.35">
      <c r="D114" s="79"/>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9"/>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52</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101</v>
      </c>
      <c r="E3" s="13"/>
      <c r="F3" s="13"/>
      <c r="G3" s="13"/>
      <c r="H3" s="13"/>
      <c r="I3" s="13"/>
      <c r="J3" s="13" t="s">
        <v>102</v>
      </c>
      <c r="K3" s="13" t="s">
        <v>35</v>
      </c>
      <c r="L3" s="13"/>
      <c r="M3" s="13"/>
      <c r="N3" s="13"/>
      <c r="O3" s="13"/>
      <c r="P3" s="13"/>
      <c r="Q3" s="13"/>
      <c r="R3" s="13"/>
    </row>
    <row r="4" spans="4:18" ht="15.5" x14ac:dyDescent="0.35">
      <c r="D4" s="28" t="s">
        <v>133</v>
      </c>
      <c r="E4" s="28"/>
      <c r="F4" s="28"/>
      <c r="G4" s="28"/>
      <c r="H4" s="28"/>
      <c r="I4" s="28"/>
      <c r="J4" s="28" t="s">
        <v>123</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49"/>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16" t="s">
        <v>134</v>
      </c>
      <c r="E24" s="116"/>
      <c r="F24" s="116"/>
      <c r="G24" s="116"/>
      <c r="H24" s="116"/>
      <c r="I24" s="116"/>
      <c r="J24" s="116"/>
      <c r="K24" s="116"/>
      <c r="L24" s="116"/>
      <c r="M24" s="70"/>
      <c r="N24" s="61"/>
      <c r="O24" s="61"/>
      <c r="P24" s="31"/>
      <c r="Q24" s="12"/>
    </row>
    <row r="25" spans="4:22" x14ac:dyDescent="0.35">
      <c r="D25" s="12"/>
      <c r="E25" s="12"/>
      <c r="F25" s="12"/>
      <c r="G25" s="12"/>
      <c r="H25" s="12"/>
      <c r="I25" s="12"/>
      <c r="J25" s="12"/>
      <c r="K25" s="12"/>
      <c r="L25" s="12"/>
      <c r="M25" s="12"/>
      <c r="N25" s="12"/>
      <c r="O25" s="12"/>
      <c r="P25" s="12"/>
      <c r="Q25" s="12"/>
    </row>
    <row r="26" spans="4:22" ht="15.5" x14ac:dyDescent="0.35">
      <c r="D26" s="33" t="s">
        <v>52</v>
      </c>
      <c r="E26" s="33"/>
      <c r="F26" s="33"/>
      <c r="G26" s="33"/>
      <c r="H26" s="33"/>
      <c r="I26" s="33"/>
      <c r="J26" s="33"/>
      <c r="K26" s="33"/>
      <c r="L26" s="33"/>
      <c r="M26" s="33"/>
      <c r="N26" s="33"/>
      <c r="O26" s="33"/>
      <c r="P26" s="33"/>
      <c r="Q26" s="12"/>
    </row>
    <row r="27" spans="4:22" x14ac:dyDescent="0.35">
      <c r="D27" s="34" t="s">
        <v>135</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37</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43</v>
      </c>
      <c r="E30" s="23">
        <v>184000</v>
      </c>
      <c r="F30" s="23">
        <v>173000</v>
      </c>
      <c r="G30" s="23">
        <v>222000</v>
      </c>
      <c r="H30" s="23">
        <v>226000</v>
      </c>
      <c r="I30" s="23">
        <v>209000</v>
      </c>
      <c r="J30" s="23">
        <v>206000</v>
      </c>
      <c r="K30" s="23">
        <v>219000</v>
      </c>
      <c r="L30" s="23">
        <v>230000</v>
      </c>
      <c r="M30" s="23">
        <v>251000</v>
      </c>
      <c r="N30" s="23">
        <v>236750.00160187483</v>
      </c>
      <c r="O30" s="23">
        <v>233909.99755263329</v>
      </c>
      <c r="P30" s="23">
        <v>201825.00117272139</v>
      </c>
      <c r="Q30" s="35"/>
      <c r="R30" s="18"/>
    </row>
    <row r="31" spans="4:22" x14ac:dyDescent="0.35">
      <c r="D31" s="30" t="s">
        <v>2</v>
      </c>
      <c r="E31" s="23">
        <v>5288719</v>
      </c>
      <c r="F31" s="23">
        <v>5313398</v>
      </c>
      <c r="G31" s="23">
        <v>5338867</v>
      </c>
      <c r="H31" s="23">
        <v>5363341</v>
      </c>
      <c r="I31" s="23">
        <v>5388272</v>
      </c>
      <c r="J31" s="23">
        <v>5413967</v>
      </c>
      <c r="K31" s="23">
        <v>5438975</v>
      </c>
      <c r="L31" s="23">
        <v>5461507</v>
      </c>
      <c r="M31" s="23">
        <v>5479528</v>
      </c>
      <c r="N31" s="23">
        <v>5495297</v>
      </c>
      <c r="O31" s="23">
        <v>5508209</v>
      </c>
      <c r="P31" s="23">
        <v>5515525</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46</v>
      </c>
      <c r="E33" s="17"/>
      <c r="F33" s="17"/>
      <c r="G33" s="17"/>
      <c r="H33" s="17"/>
      <c r="I33" s="17"/>
      <c r="J33" s="17"/>
      <c r="K33" s="17"/>
      <c r="L33" s="17"/>
      <c r="M33" s="17"/>
      <c r="N33" s="17"/>
      <c r="O33" s="17"/>
      <c r="P33" s="17"/>
      <c r="Q33" s="37"/>
      <c r="R33" s="12"/>
    </row>
    <row r="34" spans="2:19" x14ac:dyDescent="0.35">
      <c r="D34" s="57" t="s">
        <v>49</v>
      </c>
      <c r="E34" s="23">
        <v>223798</v>
      </c>
      <c r="F34" s="23">
        <v>235465</v>
      </c>
      <c r="G34" s="23">
        <v>307700</v>
      </c>
      <c r="H34" s="23">
        <v>294687</v>
      </c>
      <c r="I34" s="23">
        <v>285865</v>
      </c>
      <c r="J34" s="23">
        <v>314436</v>
      </c>
      <c r="K34" s="23">
        <v>358173</v>
      </c>
      <c r="L34" s="23">
        <v>405263</v>
      </c>
      <c r="M34" s="23">
        <v>423114</v>
      </c>
      <c r="N34" s="23">
        <v>410561</v>
      </c>
      <c r="O34" s="23">
        <v>366858</v>
      </c>
      <c r="P34" s="23">
        <v>333909</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109</v>
      </c>
      <c r="E38" s="27">
        <v>99944</v>
      </c>
      <c r="F38" s="27">
        <v>94346</v>
      </c>
      <c r="G38" s="27">
        <v>109280</v>
      </c>
      <c r="H38" s="27">
        <v>112626</v>
      </c>
      <c r="I38" s="27">
        <v>119861</v>
      </c>
      <c r="J38" s="27">
        <v>131511</v>
      </c>
      <c r="K38" s="27">
        <v>156365</v>
      </c>
      <c r="L38" s="27">
        <v>173284</v>
      </c>
      <c r="M38" s="27">
        <v>195801</v>
      </c>
      <c r="N38" s="27">
        <v>204459</v>
      </c>
      <c r="O38" s="27">
        <v>196452</v>
      </c>
      <c r="P38" s="27">
        <v>189780</v>
      </c>
      <c r="Q38" s="38">
        <v>189780</v>
      </c>
      <c r="R38" s="21"/>
      <c r="S38" s="2" t="s">
        <v>139</v>
      </c>
    </row>
    <row r="39" spans="2:19" x14ac:dyDescent="0.35">
      <c r="D39" s="20" t="s">
        <v>66</v>
      </c>
      <c r="E39" s="27">
        <v>101226</v>
      </c>
      <c r="F39" s="27">
        <v>113173</v>
      </c>
      <c r="G39" s="27">
        <v>160024</v>
      </c>
      <c r="H39" s="27">
        <v>143565</v>
      </c>
      <c r="I39" s="27">
        <v>129865</v>
      </c>
      <c r="J39" s="27">
        <v>143375</v>
      </c>
      <c r="K39" s="27">
        <v>158615</v>
      </c>
      <c r="L39" s="27">
        <v>181405</v>
      </c>
      <c r="M39" s="27">
        <v>184632</v>
      </c>
      <c r="N39" s="27">
        <v>167797</v>
      </c>
      <c r="O39" s="27">
        <v>138946</v>
      </c>
      <c r="P39" s="27">
        <v>116972</v>
      </c>
      <c r="Q39" s="38">
        <v>116972</v>
      </c>
      <c r="R39" s="21"/>
      <c r="S39" s="2" t="s">
        <v>139</v>
      </c>
    </row>
    <row r="40" spans="2:19" x14ac:dyDescent="0.35">
      <c r="D40" s="20" t="s">
        <v>65</v>
      </c>
      <c r="E40" s="27">
        <v>16151</v>
      </c>
      <c r="F40" s="27">
        <v>20526</v>
      </c>
      <c r="G40" s="27">
        <v>29820</v>
      </c>
      <c r="H40" s="27">
        <v>28755</v>
      </c>
      <c r="I40" s="27">
        <v>25501</v>
      </c>
      <c r="J40" s="27">
        <v>28673</v>
      </c>
      <c r="K40" s="27">
        <v>31324</v>
      </c>
      <c r="L40" s="27">
        <v>39761</v>
      </c>
      <c r="M40" s="27">
        <v>42681</v>
      </c>
      <c r="N40" s="27">
        <v>38305</v>
      </c>
      <c r="O40" s="27">
        <v>31460</v>
      </c>
      <c r="P40" s="27">
        <v>27157</v>
      </c>
      <c r="Q40" s="38">
        <v>27157</v>
      </c>
      <c r="R40" s="21"/>
      <c r="S40" s="2" t="s">
        <v>139</v>
      </c>
    </row>
    <row r="41" spans="2:19" hidden="1" x14ac:dyDescent="0.35">
      <c r="E41" s="27">
        <v>6477</v>
      </c>
      <c r="F41" s="27">
        <v>7420</v>
      </c>
      <c r="G41" s="27">
        <v>8576</v>
      </c>
      <c r="H41" s="27">
        <v>9741</v>
      </c>
      <c r="I41" s="27">
        <v>10638</v>
      </c>
      <c r="J41" s="27">
        <v>10877</v>
      </c>
      <c r="K41" s="27">
        <v>11869</v>
      </c>
      <c r="L41" s="27">
        <v>10813</v>
      </c>
      <c r="M41" s="27" t="s">
        <v>103</v>
      </c>
      <c r="N41" s="27" t="s">
        <v>103</v>
      </c>
      <c r="O41" s="27" t="s">
        <v>103</v>
      </c>
      <c r="P41" s="27" t="s">
        <v>103</v>
      </c>
      <c r="Q41" s="35" t="s">
        <v>103</v>
      </c>
      <c r="R41" s="21"/>
      <c r="S41" s="2" t="s">
        <v>139</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35">
      <c r="D53" s="30"/>
      <c r="E53" s="23"/>
      <c r="F53" s="23"/>
      <c r="G53" s="23"/>
      <c r="H53" s="23"/>
      <c r="I53" s="23"/>
      <c r="J53" s="23"/>
      <c r="K53" s="23"/>
      <c r="L53" s="23"/>
      <c r="M53" s="23"/>
      <c r="N53" s="23"/>
      <c r="O53" s="23"/>
      <c r="P53" s="23"/>
      <c r="Q53" s="38"/>
      <c r="R53" s="21"/>
      <c r="S53" s="2"/>
    </row>
    <row r="54" spans="4:19" x14ac:dyDescent="0.35">
      <c r="D54" s="17" t="s">
        <v>32</v>
      </c>
      <c r="E54" s="22"/>
      <c r="F54" s="22"/>
      <c r="G54" s="22"/>
      <c r="H54" s="22"/>
      <c r="I54" s="22"/>
      <c r="J54" s="22"/>
      <c r="K54" s="22"/>
      <c r="L54" s="22"/>
      <c r="M54" s="22"/>
      <c r="N54" s="22"/>
      <c r="O54" s="22"/>
      <c r="P54" s="22"/>
      <c r="Q54" s="41"/>
      <c r="R54" s="21"/>
      <c r="S54" s="2"/>
    </row>
    <row r="55" spans="4:19" ht="15" customHeight="1" x14ac:dyDescent="0.35">
      <c r="D55" s="30" t="s">
        <v>67</v>
      </c>
      <c r="E55" s="53">
        <v>44.658129205801664</v>
      </c>
      <c r="F55" s="53">
        <v>40.067950650839826</v>
      </c>
      <c r="G55" s="53">
        <v>35.515112122196946</v>
      </c>
      <c r="H55" s="53">
        <v>38.218855938673912</v>
      </c>
      <c r="I55" s="53">
        <v>41.929232329945954</v>
      </c>
      <c r="J55" s="53">
        <v>41.824409418768845</v>
      </c>
      <c r="K55" s="53">
        <v>43.656277832220738</v>
      </c>
      <c r="L55" s="53">
        <v>42.758406269508939</v>
      </c>
      <c r="M55" s="53">
        <v>46.276180887420409</v>
      </c>
      <c r="N55" s="53">
        <v>49.799907930855589</v>
      </c>
      <c r="O55" s="53">
        <v>53.549874883469897</v>
      </c>
      <c r="P55" s="53">
        <v>56.835844496554458</v>
      </c>
      <c r="Q55" s="42"/>
      <c r="R55" s="2"/>
    </row>
    <row r="56" spans="4:19" x14ac:dyDescent="0.35">
      <c r="D56" s="30" t="s">
        <v>66</v>
      </c>
      <c r="E56" s="53">
        <v>45.230967211503234</v>
      </c>
      <c r="F56" s="53">
        <v>48.063618796848786</v>
      </c>
      <c r="G56" s="53">
        <v>52.006499837504059</v>
      </c>
      <c r="H56" s="53">
        <v>48.717792098056584</v>
      </c>
      <c r="I56" s="53">
        <v>45.428786315218723</v>
      </c>
      <c r="J56" s="53">
        <v>45.597514279535424</v>
      </c>
      <c r="K56" s="53">
        <v>44.284465886596699</v>
      </c>
      <c r="L56" s="53">
        <v>44.762290167126039</v>
      </c>
      <c r="M56" s="53">
        <v>43.636466767821439</v>
      </c>
      <c r="N56" s="53">
        <v>40.870175199300469</v>
      </c>
      <c r="O56" s="53">
        <v>37.874599981464222</v>
      </c>
      <c r="P56" s="53">
        <v>35.031101288075497</v>
      </c>
      <c r="Q56" s="42"/>
      <c r="R56" s="18"/>
      <c r="S56" s="2"/>
    </row>
    <row r="57" spans="4:19" x14ac:dyDescent="0.35">
      <c r="D57" s="58" t="s">
        <v>65</v>
      </c>
      <c r="E57" s="53">
        <v>7.2167758425008266</v>
      </c>
      <c r="F57" s="53">
        <v>8.7172191196143807</v>
      </c>
      <c r="G57" s="53">
        <v>9.6912577185570363</v>
      </c>
      <c r="H57" s="53">
        <v>9.7578108297956803</v>
      </c>
      <c r="I57" s="53">
        <v>8.9206443601000469</v>
      </c>
      <c r="J57" s="53">
        <v>9.1188667964228021</v>
      </c>
      <c r="K57" s="53">
        <v>8.7454944956766703</v>
      </c>
      <c r="L57" s="53">
        <v>9.8111596666855849</v>
      </c>
      <c r="M57" s="53">
        <v>10.08735234475815</v>
      </c>
      <c r="N57" s="53">
        <v>9.3299168698439452</v>
      </c>
      <c r="O57" s="53">
        <v>8.5755251350658845</v>
      </c>
      <c r="P57" s="53">
        <v>8.1330542153700556</v>
      </c>
      <c r="Q57" s="42"/>
      <c r="R57" s="2"/>
    </row>
    <row r="58" spans="4:19" hidden="1" x14ac:dyDescent="0.35">
      <c r="E58" s="53">
        <v>2.8941277401942824</v>
      </c>
      <c r="F58" s="53">
        <v>3.1512114326970035</v>
      </c>
      <c r="G58" s="53">
        <v>2.7871303217419565</v>
      </c>
      <c r="H58" s="53">
        <v>3.3055411334738216</v>
      </c>
      <c r="I58" s="53">
        <v>3.7213369947352768</v>
      </c>
      <c r="J58" s="53">
        <v>3.4592095052729332</v>
      </c>
      <c r="K58" s="53">
        <v>3.3137617855058865</v>
      </c>
      <c r="L58" s="53">
        <v>2.6681438966794402</v>
      </c>
      <c r="M58" s="50" t="s">
        <v>36</v>
      </c>
      <c r="N58" s="50" t="s">
        <v>36</v>
      </c>
      <c r="O58" s="50" t="s">
        <v>36</v>
      </c>
      <c r="P58" s="50" t="s">
        <v>36</v>
      </c>
      <c r="Q58" s="42"/>
      <c r="R58" s="2"/>
    </row>
    <row r="59" spans="4:19" hidden="1" x14ac:dyDescent="0.35">
      <c r="D59" s="58">
        <v>0</v>
      </c>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58">
        <v>0</v>
      </c>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58">
        <v>0</v>
      </c>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58">
        <v>0</v>
      </c>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58">
        <v>0</v>
      </c>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58">
        <v>0</v>
      </c>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58">
        <v>0</v>
      </c>
      <c r="E65" s="53" t="e">
        <v>#N/A</v>
      </c>
      <c r="F65" s="53" t="e">
        <v>#N/A</v>
      </c>
      <c r="G65" s="53" t="e">
        <v>#N/A</v>
      </c>
      <c r="H65" s="53" t="e">
        <v>#N/A</v>
      </c>
      <c r="I65" s="53" t="e">
        <v>#N/A</v>
      </c>
      <c r="J65" s="53" t="e">
        <v>#N/A</v>
      </c>
      <c r="K65" s="53" t="e">
        <v>#N/A</v>
      </c>
      <c r="L65" s="53" t="e">
        <v>#N/A</v>
      </c>
      <c r="M65" s="53" t="e">
        <v>#N/A</v>
      </c>
      <c r="N65" s="53" t="e">
        <v>#N/A</v>
      </c>
      <c r="O65" s="53" t="e">
        <v>#N/A</v>
      </c>
      <c r="P65" s="53" t="e">
        <v>#N/A</v>
      </c>
      <c r="Q65" s="42"/>
    </row>
    <row r="66" spans="4:19" hidden="1" x14ac:dyDescent="0.35">
      <c r="D66" s="30"/>
      <c r="E66" s="53" t="e">
        <v>#N/A</v>
      </c>
      <c r="F66" s="53" t="e">
        <v>#N/A</v>
      </c>
      <c r="G66" s="53" t="e">
        <v>#N/A</v>
      </c>
      <c r="H66" s="53" t="e">
        <v>#N/A</v>
      </c>
      <c r="I66" s="53" t="e">
        <v>#N/A</v>
      </c>
      <c r="J66" s="53" t="e">
        <v>#N/A</v>
      </c>
      <c r="K66" s="53" t="e">
        <v>#N/A</v>
      </c>
      <c r="L66" s="53" t="e">
        <v>#N/A</v>
      </c>
      <c r="M66" s="53" t="e">
        <v>#N/A</v>
      </c>
      <c r="N66" s="53" t="e">
        <v>#N/A</v>
      </c>
      <c r="O66" s="53" t="e">
        <v>#N/A</v>
      </c>
      <c r="P66" s="53" t="e">
        <v>#N/A</v>
      </c>
      <c r="Q66" s="42"/>
    </row>
    <row r="67" spans="4:19" hidden="1" x14ac:dyDescent="0.35">
      <c r="D67" s="30"/>
      <c r="E67" s="53" t="e">
        <v>#N/A</v>
      </c>
      <c r="F67" s="53" t="e">
        <v>#N/A</v>
      </c>
      <c r="G67" s="53" t="e">
        <v>#N/A</v>
      </c>
      <c r="H67" s="53" t="e">
        <v>#N/A</v>
      </c>
      <c r="I67" s="53" t="e">
        <v>#N/A</v>
      </c>
      <c r="J67" s="53" t="e">
        <v>#N/A</v>
      </c>
      <c r="K67" s="53" t="e">
        <v>#N/A</v>
      </c>
      <c r="L67" s="53" t="e">
        <v>#N/A</v>
      </c>
      <c r="M67" s="53" t="e">
        <v>#N/A</v>
      </c>
      <c r="N67" s="53" t="e">
        <v>#N/A</v>
      </c>
      <c r="O67" s="53" t="e">
        <v>#N/A</v>
      </c>
      <c r="P67" s="53" t="e">
        <v>#N/A</v>
      </c>
      <c r="Q67" s="42"/>
    </row>
    <row r="68" spans="4:19" hidden="1" x14ac:dyDescent="0.35">
      <c r="D68" s="30"/>
      <c r="E68" s="53" t="e">
        <v>#N/A</v>
      </c>
      <c r="F68" s="53" t="e">
        <v>#N/A</v>
      </c>
      <c r="G68" s="53" t="e">
        <v>#N/A</v>
      </c>
      <c r="H68" s="53" t="e">
        <v>#N/A</v>
      </c>
      <c r="I68" s="53" t="e">
        <v>#N/A</v>
      </c>
      <c r="J68" s="53" t="e">
        <v>#N/A</v>
      </c>
      <c r="K68" s="53" t="e">
        <v>#N/A</v>
      </c>
      <c r="L68" s="53" t="e">
        <v>#N/A</v>
      </c>
      <c r="M68" s="53" t="e">
        <v>#N/A</v>
      </c>
      <c r="N68" s="53" t="e">
        <v>#N/A</v>
      </c>
      <c r="O68" s="53" t="e">
        <v>#N/A</v>
      </c>
      <c r="P68" s="53" t="e">
        <v>#N/A</v>
      </c>
      <c r="Q68" s="42"/>
    </row>
    <row r="69" spans="4:19" hidden="1" x14ac:dyDescent="0.35">
      <c r="D69" s="30"/>
      <c r="E69" s="53" t="e">
        <v>#N/A</v>
      </c>
      <c r="F69" s="53" t="e">
        <v>#N/A</v>
      </c>
      <c r="G69" s="53" t="e">
        <v>#N/A</v>
      </c>
      <c r="H69" s="53" t="e">
        <v>#N/A</v>
      </c>
      <c r="I69" s="53" t="e">
        <v>#N/A</v>
      </c>
      <c r="J69" s="53" t="e">
        <v>#N/A</v>
      </c>
      <c r="K69" s="53" t="e">
        <v>#N/A</v>
      </c>
      <c r="L69" s="53" t="e">
        <v>#N/A</v>
      </c>
      <c r="M69" s="53" t="e">
        <v>#N/A</v>
      </c>
      <c r="N69" s="53" t="e">
        <v>#N/A</v>
      </c>
      <c r="O69" s="53" t="e">
        <v>#N/A</v>
      </c>
      <c r="P69" s="53" t="e">
        <v>#N/A</v>
      </c>
      <c r="Q69" s="42"/>
    </row>
    <row r="70" spans="4:19" x14ac:dyDescent="0.35">
      <c r="D70" s="24"/>
      <c r="E70" s="25"/>
      <c r="F70" s="25"/>
      <c r="G70" s="25"/>
      <c r="H70" s="25"/>
      <c r="I70" s="25"/>
      <c r="J70" s="25"/>
      <c r="K70" s="25"/>
      <c r="L70" s="25"/>
      <c r="M70" s="25"/>
      <c r="N70" s="25"/>
      <c r="O70" s="25"/>
      <c r="P70" s="25"/>
      <c r="Q70" s="25"/>
    </row>
    <row r="71" spans="4:19" x14ac:dyDescent="0.35">
      <c r="D71" s="6" t="s">
        <v>42</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x14ac:dyDescent="0.35">
      <c r="D73" s="20" t="s">
        <v>111</v>
      </c>
      <c r="E73" s="27">
        <v>50263</v>
      </c>
      <c r="F73" s="27">
        <v>50770</v>
      </c>
      <c r="G73" s="27">
        <v>46602</v>
      </c>
      <c r="H73" s="27">
        <v>33938</v>
      </c>
      <c r="I73" s="27">
        <v>23017</v>
      </c>
      <c r="J73" s="27">
        <v>10956</v>
      </c>
      <c r="K73" s="27">
        <v>5257</v>
      </c>
      <c r="L73" s="27">
        <v>380</v>
      </c>
      <c r="M73" s="27" t="s">
        <v>103</v>
      </c>
      <c r="N73" s="27" t="s">
        <v>103</v>
      </c>
      <c r="O73" s="27" t="s">
        <v>103</v>
      </c>
      <c r="P73" s="27" t="s">
        <v>103</v>
      </c>
      <c r="Q73" s="35"/>
      <c r="R73" s="21" t="s">
        <v>8</v>
      </c>
      <c r="S73" s="2" t="s">
        <v>139</v>
      </c>
    </row>
    <row r="74" spans="4:19" x14ac:dyDescent="0.35">
      <c r="D74" s="20" t="s">
        <v>110</v>
      </c>
      <c r="E74" s="27">
        <v>6477</v>
      </c>
      <c r="F74" s="27">
        <v>7420</v>
      </c>
      <c r="G74" s="27">
        <v>8576</v>
      </c>
      <c r="H74" s="27">
        <v>9741</v>
      </c>
      <c r="I74" s="27">
        <v>10638</v>
      </c>
      <c r="J74" s="27">
        <v>10877</v>
      </c>
      <c r="K74" s="27">
        <v>11869</v>
      </c>
      <c r="L74" s="27">
        <v>10813</v>
      </c>
      <c r="M74" s="27" t="s">
        <v>103</v>
      </c>
      <c r="N74" s="27" t="s">
        <v>103</v>
      </c>
      <c r="O74" s="27" t="s">
        <v>103</v>
      </c>
      <c r="P74" s="27" t="s">
        <v>103</v>
      </c>
      <c r="Q74" s="35"/>
      <c r="R74" s="21" t="s">
        <v>8</v>
      </c>
      <c r="S74" s="2" t="s">
        <v>139</v>
      </c>
    </row>
    <row r="75" spans="4:19" hidden="1" x14ac:dyDescent="0.3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30"/>
      <c r="E90" s="23"/>
      <c r="F90" s="23"/>
      <c r="G90" s="23"/>
      <c r="H90" s="23"/>
      <c r="I90" s="23"/>
      <c r="J90" s="23"/>
      <c r="K90" s="23"/>
      <c r="L90" s="23"/>
      <c r="M90" s="23"/>
      <c r="N90" s="23"/>
      <c r="O90" s="23"/>
      <c r="P90" s="23"/>
      <c r="Q90" s="38"/>
      <c r="R90" s="21"/>
      <c r="S90" s="2"/>
    </row>
    <row r="91" spans="4:19" x14ac:dyDescent="0.35">
      <c r="D91" s="17" t="s">
        <v>32</v>
      </c>
      <c r="E91" s="22"/>
      <c r="F91" s="22"/>
      <c r="G91" s="22"/>
      <c r="H91" s="22"/>
      <c r="I91" s="22"/>
      <c r="J91" s="22"/>
      <c r="K91" s="22"/>
      <c r="L91" s="22"/>
      <c r="M91" s="22"/>
      <c r="N91" s="22"/>
      <c r="O91" s="22"/>
      <c r="P91" s="22"/>
      <c r="Q91" s="41"/>
      <c r="R91" s="21"/>
      <c r="S91" s="2"/>
    </row>
    <row r="92" spans="4:19" ht="15" customHeight="1" x14ac:dyDescent="0.35">
      <c r="D92" s="20" t="s">
        <v>111</v>
      </c>
      <c r="E92" s="53">
        <v>22.459092574553839</v>
      </c>
      <c r="F92" s="53">
        <v>21.561590894612788</v>
      </c>
      <c r="G92" s="53">
        <v>15.145271368215795</v>
      </c>
      <c r="H92" s="53">
        <v>11.516626115166261</v>
      </c>
      <c r="I92" s="53">
        <v>8.051702726811607</v>
      </c>
      <c r="J92" s="53">
        <v>3.4843338549021108</v>
      </c>
      <c r="K92" s="53">
        <v>1.4677264897130715</v>
      </c>
      <c r="L92" s="53">
        <v>9.3766270298546867E-2</v>
      </c>
      <c r="M92" s="50" t="s">
        <v>36</v>
      </c>
      <c r="N92" s="50" t="s">
        <v>36</v>
      </c>
      <c r="O92" s="50" t="s">
        <v>36</v>
      </c>
      <c r="P92" s="50" t="s">
        <v>36</v>
      </c>
      <c r="Q92" s="42"/>
      <c r="R92" s="18" t="s">
        <v>8</v>
      </c>
      <c r="S92" s="2"/>
    </row>
    <row r="93" spans="4:19" ht="15" customHeight="1" x14ac:dyDescent="0.35">
      <c r="D93" s="58" t="s">
        <v>100</v>
      </c>
      <c r="E93" s="53">
        <v>2.8941277401942824</v>
      </c>
      <c r="F93" s="53">
        <v>3.1512114326970035</v>
      </c>
      <c r="G93" s="53">
        <v>2.7871303217419565</v>
      </c>
      <c r="H93" s="53">
        <v>3.3055411334738216</v>
      </c>
      <c r="I93" s="53">
        <v>3.7213369947352768</v>
      </c>
      <c r="J93" s="53">
        <v>3.4592095052729332</v>
      </c>
      <c r="K93" s="53">
        <v>3.3137617855058865</v>
      </c>
      <c r="L93" s="53">
        <v>2.6681438966794402</v>
      </c>
      <c r="M93" s="50" t="s">
        <v>36</v>
      </c>
      <c r="N93" s="50" t="s">
        <v>36</v>
      </c>
      <c r="O93" s="50" t="s">
        <v>36</v>
      </c>
      <c r="P93" s="50" t="s">
        <v>36</v>
      </c>
      <c r="Q93" s="42"/>
      <c r="R93" s="18"/>
      <c r="S93" s="2"/>
    </row>
    <row r="94" spans="4:19" ht="15" hidden="1" customHeight="1" x14ac:dyDescent="0.35">
      <c r="D94" s="20"/>
      <c r="E94" s="53" t="e">
        <v>#N/A</v>
      </c>
      <c r="F94" s="53" t="e">
        <v>#N/A</v>
      </c>
      <c r="G94" s="53" t="e">
        <v>#N/A</v>
      </c>
      <c r="H94" s="53" t="e">
        <v>#N/A</v>
      </c>
      <c r="I94" s="53" t="e">
        <v>#N/A</v>
      </c>
      <c r="J94" s="53" t="e">
        <v>#N/A</v>
      </c>
      <c r="K94" s="53" t="e">
        <v>#N/A</v>
      </c>
      <c r="L94" s="53" t="e">
        <v>#N/A</v>
      </c>
      <c r="M94" s="53" t="e">
        <v>#N/A</v>
      </c>
      <c r="N94" s="53" t="e">
        <v>#N/A</v>
      </c>
      <c r="O94" s="53" t="e">
        <v>#N/A</v>
      </c>
      <c r="P94" s="53" t="e">
        <v>#N/A</v>
      </c>
      <c r="Q94" s="42"/>
      <c r="R94" s="18" t="s">
        <v>8</v>
      </c>
      <c r="S94" s="2"/>
    </row>
    <row r="95" spans="4:19" ht="15" hidden="1" customHeight="1" x14ac:dyDescent="0.35">
      <c r="D95" s="58">
        <v>0</v>
      </c>
      <c r="E95" s="53" t="e">
        <v>#N/A</v>
      </c>
      <c r="F95" s="53" t="e">
        <v>#N/A</v>
      </c>
      <c r="G95" s="53" t="e">
        <v>#N/A</v>
      </c>
      <c r="H95" s="53" t="e">
        <v>#N/A</v>
      </c>
      <c r="I95" s="53" t="e">
        <v>#N/A</v>
      </c>
      <c r="J95" s="53" t="e">
        <v>#N/A</v>
      </c>
      <c r="K95" s="53" t="e">
        <v>#N/A</v>
      </c>
      <c r="L95" s="53" t="e">
        <v>#N/A</v>
      </c>
      <c r="M95" s="53" t="e">
        <v>#N/A</v>
      </c>
      <c r="N95" s="53" t="e">
        <v>#N/A</v>
      </c>
      <c r="O95" s="53" t="e">
        <v>#N/A</v>
      </c>
      <c r="P95" s="53" t="e">
        <v>#N/A</v>
      </c>
      <c r="Q95" s="42"/>
      <c r="R95" s="18" t="s">
        <v>8</v>
      </c>
      <c r="S95" s="2"/>
    </row>
    <row r="96" spans="4:19" hidden="1" x14ac:dyDescent="0.35">
      <c r="D96" s="58">
        <v>0</v>
      </c>
      <c r="E96" s="53" t="e">
        <v>#N/A</v>
      </c>
      <c r="F96" s="53" t="e">
        <v>#N/A</v>
      </c>
      <c r="G96" s="53" t="e">
        <v>#N/A</v>
      </c>
      <c r="H96" s="53" t="e">
        <v>#N/A</v>
      </c>
      <c r="I96" s="53" t="e">
        <v>#N/A</v>
      </c>
      <c r="J96" s="53" t="e">
        <v>#N/A</v>
      </c>
      <c r="K96" s="53" t="e">
        <v>#N/A</v>
      </c>
      <c r="L96" s="53" t="e">
        <v>#N/A</v>
      </c>
      <c r="M96" s="53" t="e">
        <v>#N/A</v>
      </c>
      <c r="N96" s="53" t="e">
        <v>#N/A</v>
      </c>
      <c r="O96" s="53" t="e">
        <v>#N/A</v>
      </c>
      <c r="P96" s="53" t="e">
        <v>#N/A</v>
      </c>
      <c r="Q96" s="42"/>
      <c r="R96" s="2"/>
    </row>
    <row r="97" spans="4:18" hidden="1" x14ac:dyDescent="0.35">
      <c r="D97" s="58">
        <v>0</v>
      </c>
      <c r="E97" s="53" t="e">
        <v>#N/A</v>
      </c>
      <c r="F97" s="53" t="e">
        <v>#N/A</v>
      </c>
      <c r="G97" s="53" t="e">
        <v>#N/A</v>
      </c>
      <c r="H97" s="53" t="e">
        <v>#N/A</v>
      </c>
      <c r="I97" s="53" t="e">
        <v>#N/A</v>
      </c>
      <c r="J97" s="53" t="e">
        <v>#N/A</v>
      </c>
      <c r="K97" s="53" t="e">
        <v>#N/A</v>
      </c>
      <c r="L97" s="53" t="e">
        <v>#N/A</v>
      </c>
      <c r="M97" s="53" t="e">
        <v>#N/A</v>
      </c>
      <c r="N97" s="53" t="e">
        <v>#N/A</v>
      </c>
      <c r="O97" s="53" t="e">
        <v>#N/A</v>
      </c>
      <c r="P97" s="53" t="e">
        <v>#N/A</v>
      </c>
      <c r="Q97" s="42"/>
      <c r="R97" s="2"/>
    </row>
    <row r="98" spans="4:18" hidden="1" x14ac:dyDescent="0.35">
      <c r="D98" s="58">
        <v>0</v>
      </c>
      <c r="E98" s="53" t="e">
        <v>#N/A</v>
      </c>
      <c r="F98" s="53" t="e">
        <v>#N/A</v>
      </c>
      <c r="G98" s="53" t="e">
        <v>#N/A</v>
      </c>
      <c r="H98" s="53" t="e">
        <v>#N/A</v>
      </c>
      <c r="I98" s="53" t="e">
        <v>#N/A</v>
      </c>
      <c r="J98" s="53" t="e">
        <v>#N/A</v>
      </c>
      <c r="K98" s="53" t="e">
        <v>#N/A</v>
      </c>
      <c r="L98" s="53" t="e">
        <v>#N/A</v>
      </c>
      <c r="M98" s="53" t="e">
        <v>#N/A</v>
      </c>
      <c r="N98" s="53" t="e">
        <v>#N/A</v>
      </c>
      <c r="O98" s="53" t="e">
        <v>#N/A</v>
      </c>
      <c r="P98" s="53" t="e">
        <v>#N/A</v>
      </c>
      <c r="Q98" s="42"/>
      <c r="R98" s="2"/>
    </row>
    <row r="99" spans="4:18" hidden="1" x14ac:dyDescent="0.35">
      <c r="D99" s="58">
        <v>0</v>
      </c>
      <c r="E99" s="53" t="e">
        <v>#N/A</v>
      </c>
      <c r="F99" s="53" t="e">
        <v>#N/A</v>
      </c>
      <c r="G99" s="53" t="e">
        <v>#N/A</v>
      </c>
      <c r="H99" s="53" t="e">
        <v>#N/A</v>
      </c>
      <c r="I99" s="53" t="e">
        <v>#N/A</v>
      </c>
      <c r="J99" s="53" t="e">
        <v>#N/A</v>
      </c>
      <c r="K99" s="53" t="e">
        <v>#N/A</v>
      </c>
      <c r="L99" s="53" t="e">
        <v>#N/A</v>
      </c>
      <c r="M99" s="53" t="e">
        <v>#N/A</v>
      </c>
      <c r="N99" s="53" t="e">
        <v>#N/A</v>
      </c>
      <c r="O99" s="53" t="e">
        <v>#N/A</v>
      </c>
      <c r="P99" s="53" t="e">
        <v>#N/A</v>
      </c>
      <c r="Q99" s="42"/>
      <c r="R99" s="2"/>
    </row>
    <row r="100" spans="4:18" hidden="1" x14ac:dyDescent="0.35">
      <c r="D100" s="30">
        <v>0</v>
      </c>
      <c r="E100" s="53" t="e">
        <v>#N/A</v>
      </c>
      <c r="F100" s="53" t="e">
        <v>#N/A</v>
      </c>
      <c r="G100" s="53" t="e">
        <v>#N/A</v>
      </c>
      <c r="H100" s="53" t="e">
        <v>#N/A</v>
      </c>
      <c r="I100" s="53" t="e">
        <v>#N/A</v>
      </c>
      <c r="J100" s="53" t="e">
        <v>#N/A</v>
      </c>
      <c r="K100" s="53" t="e">
        <v>#N/A</v>
      </c>
      <c r="L100" s="53" t="e">
        <v>#N/A</v>
      </c>
      <c r="M100" s="53" t="e">
        <v>#N/A</v>
      </c>
      <c r="N100" s="53" t="e">
        <v>#N/A</v>
      </c>
      <c r="O100" s="53" t="e">
        <v>#N/A</v>
      </c>
      <c r="P100" s="53" t="e">
        <v>#N/A</v>
      </c>
      <c r="Q100" s="42"/>
      <c r="R100" s="2"/>
    </row>
    <row r="101" spans="4:18" hidden="1" x14ac:dyDescent="0.35">
      <c r="D101" s="30">
        <v>0</v>
      </c>
      <c r="E101" s="53" t="e">
        <v>#N/A</v>
      </c>
      <c r="F101" s="53" t="e">
        <v>#N/A</v>
      </c>
      <c r="G101" s="53" t="e">
        <v>#N/A</v>
      </c>
      <c r="H101" s="53" t="e">
        <v>#N/A</v>
      </c>
      <c r="I101" s="53" t="e">
        <v>#N/A</v>
      </c>
      <c r="J101" s="53" t="e">
        <v>#N/A</v>
      </c>
      <c r="K101" s="53" t="e">
        <v>#N/A</v>
      </c>
      <c r="L101" s="53" t="e">
        <v>#N/A</v>
      </c>
      <c r="M101" s="53" t="e">
        <v>#N/A</v>
      </c>
      <c r="N101" s="53" t="e">
        <v>#N/A</v>
      </c>
      <c r="O101" s="53" t="e">
        <v>#N/A</v>
      </c>
      <c r="P101" s="53" t="e">
        <v>#N/A</v>
      </c>
      <c r="Q101" s="42"/>
      <c r="R101" s="2"/>
    </row>
    <row r="102" spans="4:18" hidden="1" x14ac:dyDescent="0.35">
      <c r="D102" s="30">
        <v>0</v>
      </c>
      <c r="E102" s="53" t="e">
        <v>#N/A</v>
      </c>
      <c r="F102" s="53" t="e">
        <v>#N/A</v>
      </c>
      <c r="G102" s="53" t="e">
        <v>#N/A</v>
      </c>
      <c r="H102" s="53" t="e">
        <v>#N/A</v>
      </c>
      <c r="I102" s="53" t="e">
        <v>#N/A</v>
      </c>
      <c r="J102" s="53" t="e">
        <v>#N/A</v>
      </c>
      <c r="K102" s="53" t="e">
        <v>#N/A</v>
      </c>
      <c r="L102" s="53" t="e">
        <v>#N/A</v>
      </c>
      <c r="M102" s="53" t="e">
        <v>#N/A</v>
      </c>
      <c r="N102" s="53" t="e">
        <v>#N/A</v>
      </c>
      <c r="O102" s="53" t="e">
        <v>#N/A</v>
      </c>
      <c r="P102" s="53" t="e">
        <v>#N/A</v>
      </c>
      <c r="Q102" s="42"/>
      <c r="R102" s="2"/>
    </row>
    <row r="103" spans="4:18" hidden="1" x14ac:dyDescent="0.35">
      <c r="D103" s="30">
        <v>0</v>
      </c>
      <c r="E103" s="53" t="e">
        <v>#N/A</v>
      </c>
      <c r="F103" s="53" t="e">
        <v>#N/A</v>
      </c>
      <c r="G103" s="53" t="e">
        <v>#N/A</v>
      </c>
      <c r="H103" s="53" t="e">
        <v>#N/A</v>
      </c>
      <c r="I103" s="53" t="e">
        <v>#N/A</v>
      </c>
      <c r="J103" s="53" t="e">
        <v>#N/A</v>
      </c>
      <c r="K103" s="53" t="e">
        <v>#N/A</v>
      </c>
      <c r="L103" s="53" t="e">
        <v>#N/A</v>
      </c>
      <c r="M103" s="53" t="e">
        <v>#N/A</v>
      </c>
      <c r="N103" s="53" t="e">
        <v>#N/A</v>
      </c>
      <c r="O103" s="53" t="e">
        <v>#N/A</v>
      </c>
      <c r="P103" s="53" t="e">
        <v>#N/A</v>
      </c>
      <c r="Q103" s="42"/>
      <c r="R103" s="2"/>
    </row>
    <row r="104" spans="4:18" hidden="1" x14ac:dyDescent="0.35">
      <c r="D104" s="30">
        <v>0</v>
      </c>
      <c r="E104" s="53" t="e">
        <v>#N/A</v>
      </c>
      <c r="F104" s="53" t="e">
        <v>#N/A</v>
      </c>
      <c r="G104" s="53" t="e">
        <v>#N/A</v>
      </c>
      <c r="H104" s="53" t="e">
        <v>#N/A</v>
      </c>
      <c r="I104" s="53" t="e">
        <v>#N/A</v>
      </c>
      <c r="J104" s="53" t="e">
        <v>#N/A</v>
      </c>
      <c r="K104" s="53" t="e">
        <v>#N/A</v>
      </c>
      <c r="L104" s="53" t="e">
        <v>#N/A</v>
      </c>
      <c r="M104" s="53" t="e">
        <v>#N/A</v>
      </c>
      <c r="N104" s="53" t="e">
        <v>#N/A</v>
      </c>
      <c r="O104" s="53" t="e">
        <v>#N/A</v>
      </c>
      <c r="P104" s="53" t="e">
        <v>#N/A</v>
      </c>
      <c r="Q104" s="42"/>
      <c r="R104" s="2"/>
    </row>
    <row r="105" spans="4:18" hidden="1" x14ac:dyDescent="0.35">
      <c r="D105" s="30">
        <v>0</v>
      </c>
      <c r="E105" s="53" t="e">
        <v>#N/A</v>
      </c>
      <c r="F105" s="53" t="e">
        <v>#N/A</v>
      </c>
      <c r="G105" s="53" t="e">
        <v>#N/A</v>
      </c>
      <c r="H105" s="53" t="e">
        <v>#N/A</v>
      </c>
      <c r="I105" s="53" t="e">
        <v>#N/A</v>
      </c>
      <c r="J105" s="53" t="e">
        <v>#N/A</v>
      </c>
      <c r="K105" s="53" t="e">
        <v>#N/A</v>
      </c>
      <c r="L105" s="53" t="e">
        <v>#N/A</v>
      </c>
      <c r="M105" s="53" t="e">
        <v>#N/A</v>
      </c>
      <c r="N105" s="53" t="e">
        <v>#N/A</v>
      </c>
      <c r="O105" s="53" t="e">
        <v>#N/A</v>
      </c>
      <c r="P105" s="53" t="e">
        <v>#N/A</v>
      </c>
      <c r="Q105" s="42"/>
      <c r="R105" s="2"/>
    </row>
    <row r="106" spans="4:18" hidden="1" x14ac:dyDescent="0.35">
      <c r="D106" s="30"/>
      <c r="E106" s="53" t="e">
        <v>#N/A</v>
      </c>
      <c r="F106" s="53" t="e">
        <v>#N/A</v>
      </c>
      <c r="G106" s="53" t="e">
        <v>#N/A</v>
      </c>
      <c r="H106" s="53" t="e">
        <v>#N/A</v>
      </c>
      <c r="I106" s="53" t="e">
        <v>#N/A</v>
      </c>
      <c r="J106" s="53" t="e">
        <v>#N/A</v>
      </c>
      <c r="K106" s="53" t="e">
        <v>#N/A</v>
      </c>
      <c r="L106" s="53" t="e">
        <v>#N/A</v>
      </c>
      <c r="M106" s="53" t="e">
        <v>#N/A</v>
      </c>
      <c r="N106" s="53" t="e">
        <v>#N/A</v>
      </c>
      <c r="O106" s="53" t="e">
        <v>#N/A</v>
      </c>
      <c r="P106" s="53" t="e">
        <v>#N/A</v>
      </c>
      <c r="Q106" s="42"/>
      <c r="R106" s="2"/>
    </row>
    <row r="107" spans="4:18" hidden="1" x14ac:dyDescent="0.35">
      <c r="D107" s="30"/>
      <c r="E107" s="53" t="e">
        <v>#N/A</v>
      </c>
      <c r="F107" s="53" t="e">
        <v>#N/A</v>
      </c>
      <c r="G107" s="53" t="e">
        <v>#N/A</v>
      </c>
      <c r="H107" s="53" t="e">
        <v>#N/A</v>
      </c>
      <c r="I107" s="53" t="e">
        <v>#N/A</v>
      </c>
      <c r="J107" s="53" t="e">
        <v>#N/A</v>
      </c>
      <c r="K107" s="53" t="e">
        <v>#N/A</v>
      </c>
      <c r="L107" s="53" t="e">
        <v>#N/A</v>
      </c>
      <c r="M107" s="53" t="e">
        <v>#N/A</v>
      </c>
      <c r="N107" s="53" t="e">
        <v>#N/A</v>
      </c>
      <c r="O107" s="53" t="e">
        <v>#N/A</v>
      </c>
      <c r="P107" s="53" t="e">
        <v>#N/A</v>
      </c>
      <c r="Q107" s="42"/>
    </row>
    <row r="108" spans="4:18" hidden="1" x14ac:dyDescent="0.35">
      <c r="D108" s="30"/>
      <c r="E108" s="53" t="e">
        <v>#N/A</v>
      </c>
      <c r="F108" s="53" t="e">
        <v>#N/A</v>
      </c>
      <c r="G108" s="53" t="e">
        <v>#N/A</v>
      </c>
      <c r="H108" s="53" t="e">
        <v>#N/A</v>
      </c>
      <c r="I108" s="53" t="e">
        <v>#N/A</v>
      </c>
      <c r="J108" s="53" t="e">
        <v>#N/A</v>
      </c>
      <c r="K108" s="53" t="e">
        <v>#N/A</v>
      </c>
      <c r="L108" s="53" t="e">
        <v>#N/A</v>
      </c>
      <c r="M108" s="53" t="e">
        <v>#N/A</v>
      </c>
      <c r="N108" s="53" t="e">
        <v>#N/A</v>
      </c>
      <c r="O108" s="53" t="e">
        <v>#N/A</v>
      </c>
      <c r="P108" s="53" t="e">
        <v>#N/A</v>
      </c>
      <c r="Q108" s="42"/>
    </row>
    <row r="109" spans="4:18" hidden="1" x14ac:dyDescent="0.35">
      <c r="D109" s="30"/>
      <c r="E109" s="53">
        <v>0</v>
      </c>
      <c r="F109" s="53">
        <v>0</v>
      </c>
      <c r="G109" s="53">
        <v>0</v>
      </c>
      <c r="H109" s="53">
        <v>0</v>
      </c>
      <c r="I109" s="53">
        <v>0</v>
      </c>
      <c r="J109" s="53">
        <v>0</v>
      </c>
      <c r="K109" s="53">
        <v>0</v>
      </c>
      <c r="L109" s="53">
        <v>0</v>
      </c>
      <c r="M109" s="53">
        <v>0</v>
      </c>
      <c r="N109" s="53">
        <v>0</v>
      </c>
      <c r="O109" s="53">
        <v>0</v>
      </c>
      <c r="P109" s="53">
        <v>0</v>
      </c>
      <c r="Q109" s="42"/>
    </row>
    <row r="110" spans="4:18" hidden="1" x14ac:dyDescent="0.35">
      <c r="D110" s="30"/>
      <c r="E110" s="53">
        <v>1.2931874905916416E-3</v>
      </c>
      <c r="F110" s="53">
        <v>1.3382929236604182E-3</v>
      </c>
      <c r="G110" s="53">
        <v>9.057947096983935E-4</v>
      </c>
      <c r="H110" s="53">
        <v>1.1217125741800017E-3</v>
      </c>
      <c r="I110" s="53">
        <v>1.3017812585434652E-3</v>
      </c>
      <c r="J110" s="53">
        <v>1.1001315069753251E-3</v>
      </c>
      <c r="K110" s="53">
        <v>9.2518469720104149E-4</v>
      </c>
      <c r="L110" s="53">
        <v>6.583734258196382E-4</v>
      </c>
      <c r="M110" s="53" t="e">
        <v>#VALUE!</v>
      </c>
      <c r="N110" s="53" t="e">
        <v>#VALUE!</v>
      </c>
      <c r="O110" s="53" t="e">
        <v>#VALUE!</v>
      </c>
      <c r="P110" s="53" t="e">
        <v>#VALUE!</v>
      </c>
      <c r="Q110" s="42"/>
    </row>
    <row r="111" spans="4:18" hidden="1" x14ac:dyDescent="0.35">
      <c r="D111" s="30"/>
      <c r="E111" s="53" t="e">
        <v>#N/A</v>
      </c>
      <c r="F111" s="53" t="e">
        <v>#N/A</v>
      </c>
      <c r="G111" s="53" t="e">
        <v>#N/A</v>
      </c>
      <c r="H111" s="53" t="e">
        <v>#N/A</v>
      </c>
      <c r="I111" s="53" t="e">
        <v>#N/A</v>
      </c>
      <c r="J111" s="53" t="e">
        <v>#N/A</v>
      </c>
      <c r="K111" s="53" t="e">
        <v>#N/A</v>
      </c>
      <c r="L111" s="53" t="e">
        <v>#N/A</v>
      </c>
      <c r="M111" s="53" t="e">
        <v>#N/A</v>
      </c>
      <c r="N111" s="53" t="e">
        <v>#N/A</v>
      </c>
      <c r="O111" s="53" t="e">
        <v>#N/A</v>
      </c>
      <c r="P111" s="53"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13" t="s">
        <v>34</v>
      </c>
      <c r="E113" s="113"/>
      <c r="F113" s="113"/>
      <c r="G113" s="113"/>
      <c r="H113" s="113"/>
      <c r="I113" s="113"/>
      <c r="J113" s="113"/>
      <c r="K113" s="113"/>
      <c r="L113" s="113"/>
      <c r="M113" s="30"/>
      <c r="N113" s="60"/>
      <c r="O113" s="60"/>
      <c r="P113" s="30"/>
      <c r="Q113" s="12"/>
    </row>
    <row r="114" spans="4:17" ht="145.5" customHeight="1" x14ac:dyDescent="0.35">
      <c r="D114" s="115" t="s">
        <v>137</v>
      </c>
      <c r="E114" s="115"/>
      <c r="F114" s="115"/>
      <c r="G114" s="115"/>
      <c r="H114" s="115"/>
      <c r="I114" s="115"/>
      <c r="J114" s="115"/>
      <c r="K114" s="115"/>
      <c r="L114" s="115"/>
      <c r="M114" s="69"/>
      <c r="N114" s="59"/>
      <c r="O114" s="59"/>
      <c r="P114" s="29"/>
      <c r="Q114" s="12"/>
    </row>
    <row r="115" spans="4:17" ht="18.5" customHeight="1" x14ac:dyDescent="0.35">
      <c r="D115" s="115" t="s">
        <v>113</v>
      </c>
      <c r="E115" s="115"/>
      <c r="F115" s="115"/>
      <c r="G115" s="115"/>
      <c r="H115" s="115"/>
      <c r="I115" s="115"/>
      <c r="J115" s="115"/>
      <c r="K115" s="115"/>
      <c r="L115" s="115"/>
      <c r="M115" s="65"/>
      <c r="N115" s="65"/>
      <c r="O115" s="65"/>
      <c r="P115" s="65"/>
      <c r="Q115" s="12"/>
    </row>
    <row r="116" spans="4:17" ht="25.15" customHeight="1" x14ac:dyDescent="0.35">
      <c r="D116" s="115" t="s">
        <v>112</v>
      </c>
      <c r="E116" s="115"/>
      <c r="F116" s="115"/>
      <c r="G116" s="115"/>
      <c r="H116" s="115"/>
      <c r="I116" s="115"/>
      <c r="J116" s="115"/>
      <c r="K116" s="115"/>
      <c r="L116" s="115"/>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32"/>
      <c r="E128" s="4"/>
      <c r="F128" s="4"/>
      <c r="G128" s="4"/>
      <c r="H128" s="4"/>
      <c r="I128" s="4"/>
      <c r="J128" s="4"/>
      <c r="K128" s="4"/>
      <c r="L128" s="4"/>
      <c r="M128" s="4"/>
      <c r="N128" s="4"/>
      <c r="O128" s="4"/>
      <c r="P128" s="4"/>
    </row>
    <row r="129" spans="4:16" x14ac:dyDescent="0.35">
      <c r="D129" s="5"/>
      <c r="E129" s="4"/>
      <c r="F129" s="4"/>
      <c r="G129" s="4"/>
      <c r="H129" s="4"/>
      <c r="I129" s="4"/>
      <c r="J129" s="4"/>
      <c r="K129" s="4"/>
      <c r="L129" s="4"/>
      <c r="M129" s="4"/>
      <c r="N129" s="4"/>
      <c r="O129" s="4"/>
      <c r="P129" s="4"/>
    </row>
  </sheetData>
  <sortState ref="B38:V40">
    <sortCondition descending="1" ref="P38:P40"/>
  </sortState>
  <mergeCells count="5">
    <mergeCell ref="D24:L24"/>
    <mergeCell ref="D113:L113"/>
    <mergeCell ref="D114:L114"/>
    <mergeCell ref="D116:L116"/>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3" t="s">
        <v>53</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101</v>
      </c>
      <c r="E3" s="13"/>
      <c r="F3" s="13"/>
      <c r="G3" s="13"/>
      <c r="H3" s="13"/>
      <c r="I3" s="13"/>
      <c r="J3" s="13" t="s">
        <v>102</v>
      </c>
      <c r="K3" s="13"/>
      <c r="L3" s="13"/>
      <c r="M3" s="13"/>
      <c r="N3" s="13"/>
      <c r="O3" s="13"/>
      <c r="P3" s="13"/>
      <c r="Q3" s="13"/>
      <c r="R3" s="13"/>
    </row>
    <row r="4" spans="4:18" ht="15.5" x14ac:dyDescent="0.35">
      <c r="D4" s="28" t="s">
        <v>129</v>
      </c>
      <c r="E4" s="28"/>
      <c r="F4" s="28"/>
      <c r="G4" s="28"/>
      <c r="H4" s="28"/>
      <c r="I4" s="28"/>
      <c r="J4" s="28" t="s">
        <v>130</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15" customHeight="1" x14ac:dyDescent="0.35">
      <c r="D24" s="116" t="s">
        <v>131</v>
      </c>
      <c r="E24" s="116"/>
      <c r="F24" s="116"/>
      <c r="G24" s="116"/>
      <c r="H24" s="116"/>
      <c r="I24" s="116"/>
      <c r="J24" s="116"/>
      <c r="K24" s="116"/>
      <c r="L24" s="116"/>
      <c r="M24" s="68"/>
      <c r="N24" s="61"/>
      <c r="O24" s="61"/>
      <c r="P24" s="31"/>
      <c r="Q24" s="12"/>
    </row>
    <row r="25" spans="4:18" x14ac:dyDescent="0.35">
      <c r="D25" s="12"/>
      <c r="E25" s="12"/>
      <c r="F25" s="12"/>
      <c r="G25" s="12"/>
      <c r="H25" s="12"/>
      <c r="I25" s="12"/>
      <c r="J25" s="12"/>
      <c r="K25" s="12"/>
      <c r="L25" s="12"/>
      <c r="M25" s="12"/>
      <c r="N25" s="12"/>
      <c r="O25" s="12"/>
      <c r="P25" s="12"/>
      <c r="Q25" s="12"/>
    </row>
    <row r="26" spans="4:18" ht="15.5" x14ac:dyDescent="0.35">
      <c r="D26" s="33" t="s">
        <v>53</v>
      </c>
      <c r="E26" s="33"/>
      <c r="F26" s="33"/>
      <c r="G26" s="33"/>
      <c r="H26" s="33"/>
      <c r="I26" s="33"/>
      <c r="J26" s="33"/>
      <c r="K26" s="33"/>
      <c r="L26" s="33"/>
      <c r="M26" s="33"/>
      <c r="N26" s="33"/>
      <c r="O26" s="33"/>
      <c r="P26" s="33"/>
      <c r="Q26" s="12"/>
    </row>
    <row r="27" spans="4:18" x14ac:dyDescent="0.35">
      <c r="D27" s="34" t="s">
        <v>135</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37</v>
      </c>
      <c r="R28" s="12"/>
    </row>
    <row r="29" spans="4:18" x14ac:dyDescent="0.35">
      <c r="D29" s="16" t="s">
        <v>1</v>
      </c>
      <c r="E29" s="55"/>
      <c r="F29" s="55"/>
      <c r="G29" s="55"/>
      <c r="H29" s="55"/>
      <c r="I29" s="55"/>
      <c r="J29" s="55"/>
      <c r="K29" s="55"/>
      <c r="L29" s="55"/>
      <c r="M29" s="55"/>
      <c r="N29" s="55"/>
      <c r="O29" s="55"/>
      <c r="P29" s="55"/>
      <c r="Q29" s="37"/>
      <c r="R29" s="12"/>
    </row>
    <row r="30" spans="4:18" x14ac:dyDescent="0.35">
      <c r="D30" s="30" t="s">
        <v>38</v>
      </c>
      <c r="E30" s="23">
        <v>194686.453125</v>
      </c>
      <c r="F30" s="23">
        <v>199096.578125</v>
      </c>
      <c r="G30" s="23">
        <v>188112.90625</v>
      </c>
      <c r="H30" s="23">
        <v>184707.5</v>
      </c>
      <c r="I30" s="23">
        <v>192602.59375</v>
      </c>
      <c r="J30" s="23">
        <v>169834.1875</v>
      </c>
      <c r="K30" s="23">
        <v>187161.203125</v>
      </c>
      <c r="L30" s="23">
        <v>179308.421875</v>
      </c>
      <c r="M30" s="23">
        <v>167366.734375</v>
      </c>
      <c r="N30" s="23">
        <v>154189.703125</v>
      </c>
      <c r="O30" s="23">
        <v>171959.828125</v>
      </c>
      <c r="P30" s="23">
        <v>176957.6875</v>
      </c>
      <c r="Q30" s="38"/>
      <c r="R30" s="18"/>
    </row>
    <row r="31" spans="4:18" x14ac:dyDescent="0.35">
      <c r="D31" s="30" t="s">
        <v>41</v>
      </c>
      <c r="E31" s="23">
        <v>256876.703125</v>
      </c>
      <c r="F31" s="23">
        <v>268802.34375</v>
      </c>
      <c r="G31" s="23">
        <v>269638.25</v>
      </c>
      <c r="H31" s="23">
        <v>273319.59375</v>
      </c>
      <c r="I31" s="23">
        <v>276088.875</v>
      </c>
      <c r="J31" s="23">
        <v>246740.40625</v>
      </c>
      <c r="K31" s="23">
        <v>273026.53125</v>
      </c>
      <c r="L31" s="23">
        <v>274928.46875</v>
      </c>
      <c r="M31" s="23">
        <v>260009.078125</v>
      </c>
      <c r="N31" s="23">
        <v>235953.46875</v>
      </c>
      <c r="O31" s="23">
        <v>249668.921875</v>
      </c>
      <c r="P31" s="23">
        <v>246253.265625</v>
      </c>
      <c r="Q31" s="38"/>
      <c r="R31" s="18"/>
    </row>
    <row r="32" spans="4:18" x14ac:dyDescent="0.35">
      <c r="D32" s="30" t="s">
        <v>39</v>
      </c>
      <c r="E32" s="23">
        <v>412520.09375</v>
      </c>
      <c r="F32" s="23">
        <v>419758.46875</v>
      </c>
      <c r="G32" s="23">
        <v>395076.15625</v>
      </c>
      <c r="H32" s="23">
        <v>386160.53125</v>
      </c>
      <c r="I32" s="23">
        <v>404120.40625</v>
      </c>
      <c r="J32" s="23">
        <v>351907.84375</v>
      </c>
      <c r="K32" s="23">
        <v>388166.0625</v>
      </c>
      <c r="L32" s="23">
        <v>370874.53125</v>
      </c>
      <c r="M32" s="23">
        <v>345355.5</v>
      </c>
      <c r="N32" s="23">
        <v>316506.03125</v>
      </c>
      <c r="O32" s="23">
        <v>349091.5625</v>
      </c>
      <c r="P32" s="23">
        <v>356291.3125</v>
      </c>
      <c r="Q32" s="38"/>
      <c r="R32" s="12"/>
    </row>
    <row r="33" spans="2:19" x14ac:dyDescent="0.35">
      <c r="D33" s="30"/>
      <c r="E33" s="23"/>
      <c r="F33" s="23"/>
      <c r="G33" s="23"/>
      <c r="H33" s="23"/>
      <c r="I33" s="23"/>
      <c r="J33" s="23"/>
      <c r="K33" s="23"/>
      <c r="L33" s="23"/>
      <c r="M33" s="23"/>
      <c r="N33" s="23"/>
      <c r="O33" s="23"/>
      <c r="P33" s="23"/>
      <c r="Q33" s="38"/>
      <c r="R33" s="12"/>
    </row>
    <row r="34" spans="2:19" x14ac:dyDescent="0.35">
      <c r="D34" s="16" t="s">
        <v>46</v>
      </c>
      <c r="E34" s="17"/>
      <c r="F34" s="17"/>
      <c r="G34" s="17"/>
      <c r="H34" s="17"/>
      <c r="I34" s="17"/>
      <c r="J34" s="17"/>
      <c r="K34" s="17"/>
      <c r="L34" s="17"/>
      <c r="M34" s="17"/>
      <c r="N34" s="17"/>
      <c r="O34" s="17"/>
      <c r="P34" s="17"/>
      <c r="Q34" s="37"/>
      <c r="R34" s="12"/>
    </row>
    <row r="35" spans="2:19" x14ac:dyDescent="0.35">
      <c r="D35" s="57" t="s">
        <v>48</v>
      </c>
      <c r="E35" s="27">
        <v>104117</v>
      </c>
      <c r="F35" s="27">
        <v>104530</v>
      </c>
      <c r="G35" s="27">
        <v>115105</v>
      </c>
      <c r="H35" s="27">
        <v>118886</v>
      </c>
      <c r="I35" s="27">
        <v>118133</v>
      </c>
      <c r="J35" s="27">
        <v>117667</v>
      </c>
      <c r="K35" s="27">
        <v>123456</v>
      </c>
      <c r="L35" s="27">
        <v>127710</v>
      </c>
      <c r="M35" s="27">
        <v>131271</v>
      </c>
      <c r="N35" s="27">
        <v>133061</v>
      </c>
      <c r="O35" s="27">
        <v>152142</v>
      </c>
      <c r="P35" s="27">
        <v>152253</v>
      </c>
      <c r="Q35" s="35"/>
      <c r="R35" s="12"/>
    </row>
    <row r="36" spans="2:19" s="1" customFormat="1" x14ac:dyDescent="0.35">
      <c r="B36"/>
      <c r="C36"/>
      <c r="D36" s="20"/>
      <c r="E36" s="26"/>
      <c r="F36" s="26"/>
      <c r="G36" s="26"/>
      <c r="H36" s="26"/>
      <c r="I36" s="26"/>
      <c r="J36" s="26"/>
      <c r="K36" s="26"/>
      <c r="L36" s="26"/>
      <c r="M36" s="26"/>
      <c r="N36" s="26"/>
      <c r="O36" s="26"/>
      <c r="P36" s="26"/>
      <c r="Q36" s="39"/>
      <c r="R36" s="1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3" t="s">
        <v>7</v>
      </c>
    </row>
    <row r="39" spans="2:19" x14ac:dyDescent="0.35">
      <c r="D39" s="66" t="s">
        <v>18</v>
      </c>
      <c r="E39" s="27">
        <v>104117</v>
      </c>
      <c r="F39" s="27">
        <v>104530</v>
      </c>
      <c r="G39" s="27">
        <v>115105</v>
      </c>
      <c r="H39" s="27">
        <v>118886</v>
      </c>
      <c r="I39" s="27">
        <v>118133</v>
      </c>
      <c r="J39" s="27">
        <v>117667</v>
      </c>
      <c r="K39" s="27">
        <v>123456</v>
      </c>
      <c r="L39" s="27">
        <v>127710</v>
      </c>
      <c r="M39" s="27">
        <v>131271</v>
      </c>
      <c r="N39" s="27">
        <v>133061</v>
      </c>
      <c r="O39" s="27">
        <v>152142</v>
      </c>
      <c r="P39" s="27">
        <v>152253</v>
      </c>
      <c r="Q39" s="38">
        <v>152253</v>
      </c>
      <c r="R39" s="21" t="s">
        <v>8</v>
      </c>
      <c r="S39" s="2" t="s">
        <v>141</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66"/>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66"/>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66"/>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66"/>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66"/>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66"/>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66"/>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66"/>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66"/>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66"/>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66"/>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66"/>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66"/>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66"/>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x14ac:dyDescent="0.35">
      <c r="D56" s="66"/>
      <c r="E56" s="27"/>
      <c r="F56" s="27"/>
      <c r="G56" s="27"/>
      <c r="H56" s="27"/>
      <c r="I56" s="27"/>
      <c r="J56" s="27"/>
      <c r="K56" s="27"/>
      <c r="L56" s="27"/>
      <c r="M56" s="27"/>
      <c r="N56" s="27"/>
      <c r="O56" s="27"/>
      <c r="P56" s="27"/>
      <c r="Q56" s="38"/>
      <c r="R56" s="21"/>
      <c r="S56" s="2"/>
    </row>
    <row r="57" spans="4:19" x14ac:dyDescent="0.35">
      <c r="D57" s="17" t="s">
        <v>32</v>
      </c>
      <c r="E57" s="56"/>
      <c r="F57" s="56"/>
      <c r="G57" s="56"/>
      <c r="H57" s="56"/>
      <c r="I57" s="56"/>
      <c r="J57" s="56"/>
      <c r="K57" s="56"/>
      <c r="L57" s="56"/>
      <c r="M57" s="56"/>
      <c r="N57" s="56"/>
      <c r="O57" s="56"/>
      <c r="P57" s="56"/>
      <c r="Q57" s="41"/>
      <c r="R57" s="21"/>
      <c r="S57" s="2"/>
    </row>
    <row r="58" spans="4:19" ht="15" customHeight="1" x14ac:dyDescent="0.35">
      <c r="D58" s="66" t="s">
        <v>18</v>
      </c>
      <c r="E58" s="53">
        <v>100</v>
      </c>
      <c r="F58" s="53">
        <v>100</v>
      </c>
      <c r="G58" s="53">
        <v>100</v>
      </c>
      <c r="H58" s="53">
        <v>100</v>
      </c>
      <c r="I58" s="53">
        <v>100</v>
      </c>
      <c r="J58" s="53">
        <v>100</v>
      </c>
      <c r="K58" s="53">
        <v>100</v>
      </c>
      <c r="L58" s="53">
        <v>100</v>
      </c>
      <c r="M58" s="53">
        <v>100</v>
      </c>
      <c r="N58" s="53">
        <v>100</v>
      </c>
      <c r="O58" s="53">
        <v>100</v>
      </c>
      <c r="P58" s="53">
        <v>100</v>
      </c>
      <c r="Q58" s="42"/>
      <c r="R58" s="18" t="s">
        <v>8</v>
      </c>
      <c r="S58" s="2"/>
    </row>
    <row r="59" spans="4:19" hidden="1" x14ac:dyDescent="0.35">
      <c r="D59" s="66">
        <v>0</v>
      </c>
      <c r="E59" s="53" t="e">
        <v>#N/A</v>
      </c>
      <c r="F59" s="53" t="e">
        <v>#N/A</v>
      </c>
      <c r="G59" s="53" t="e">
        <v>#N/A</v>
      </c>
      <c r="H59" s="53" t="e">
        <v>#N/A</v>
      </c>
      <c r="I59" s="53" t="e">
        <v>#N/A</v>
      </c>
      <c r="J59" s="53" t="e">
        <v>#N/A</v>
      </c>
      <c r="K59" s="53" t="e">
        <v>#N/A</v>
      </c>
      <c r="L59" s="53" t="e">
        <v>#N/A</v>
      </c>
      <c r="M59" s="53" t="e">
        <v>#N/A</v>
      </c>
      <c r="N59" s="53" t="e">
        <v>#N/A</v>
      </c>
      <c r="O59" s="53" t="e">
        <v>#N/A</v>
      </c>
      <c r="P59" s="53" t="e">
        <v>#N/A</v>
      </c>
      <c r="Q59" s="42"/>
      <c r="R59" s="2"/>
    </row>
    <row r="60" spans="4:19" hidden="1" x14ac:dyDescent="0.35">
      <c r="D60" s="66">
        <v>0</v>
      </c>
      <c r="E60" s="53" t="e">
        <v>#N/A</v>
      </c>
      <c r="F60" s="53" t="e">
        <v>#N/A</v>
      </c>
      <c r="G60" s="53" t="e">
        <v>#N/A</v>
      </c>
      <c r="H60" s="53" t="e">
        <v>#N/A</v>
      </c>
      <c r="I60" s="53" t="e">
        <v>#N/A</v>
      </c>
      <c r="J60" s="53" t="e">
        <v>#N/A</v>
      </c>
      <c r="K60" s="53" t="e">
        <v>#N/A</v>
      </c>
      <c r="L60" s="53" t="e">
        <v>#N/A</v>
      </c>
      <c r="M60" s="53" t="e">
        <v>#N/A</v>
      </c>
      <c r="N60" s="53" t="e">
        <v>#N/A</v>
      </c>
      <c r="O60" s="53" t="e">
        <v>#N/A</v>
      </c>
      <c r="P60" s="53" t="e">
        <v>#N/A</v>
      </c>
      <c r="Q60" s="42"/>
      <c r="R60" s="2"/>
    </row>
    <row r="61" spans="4:19" hidden="1" x14ac:dyDescent="0.35">
      <c r="D61" s="66">
        <v>0</v>
      </c>
      <c r="E61" s="53" t="e">
        <v>#N/A</v>
      </c>
      <c r="F61" s="53" t="e">
        <v>#N/A</v>
      </c>
      <c r="G61" s="53" t="e">
        <v>#N/A</v>
      </c>
      <c r="H61" s="53" t="e">
        <v>#N/A</v>
      </c>
      <c r="I61" s="53" t="e">
        <v>#N/A</v>
      </c>
      <c r="J61" s="53" t="e">
        <v>#N/A</v>
      </c>
      <c r="K61" s="53" t="e">
        <v>#N/A</v>
      </c>
      <c r="L61" s="53" t="e">
        <v>#N/A</v>
      </c>
      <c r="M61" s="53" t="e">
        <v>#N/A</v>
      </c>
      <c r="N61" s="53" t="e">
        <v>#N/A</v>
      </c>
      <c r="O61" s="53" t="e">
        <v>#N/A</v>
      </c>
      <c r="P61" s="53" t="e">
        <v>#N/A</v>
      </c>
      <c r="Q61" s="42"/>
      <c r="R61" s="2"/>
    </row>
    <row r="62" spans="4:19" hidden="1" x14ac:dyDescent="0.35">
      <c r="D62" s="66">
        <v>0</v>
      </c>
      <c r="E62" s="53" t="e">
        <v>#N/A</v>
      </c>
      <c r="F62" s="53" t="e">
        <v>#N/A</v>
      </c>
      <c r="G62" s="53" t="e">
        <v>#N/A</v>
      </c>
      <c r="H62" s="53" t="e">
        <v>#N/A</v>
      </c>
      <c r="I62" s="53" t="e">
        <v>#N/A</v>
      </c>
      <c r="J62" s="53" t="e">
        <v>#N/A</v>
      </c>
      <c r="K62" s="53" t="e">
        <v>#N/A</v>
      </c>
      <c r="L62" s="53" t="e">
        <v>#N/A</v>
      </c>
      <c r="M62" s="53" t="e">
        <v>#N/A</v>
      </c>
      <c r="N62" s="53" t="e">
        <v>#N/A</v>
      </c>
      <c r="O62" s="53" t="e">
        <v>#N/A</v>
      </c>
      <c r="P62" s="53" t="e">
        <v>#N/A</v>
      </c>
      <c r="Q62" s="42"/>
      <c r="R62" s="2"/>
    </row>
    <row r="63" spans="4:19" hidden="1" x14ac:dyDescent="0.35">
      <c r="D63" s="66">
        <v>0</v>
      </c>
      <c r="E63" s="53" t="e">
        <v>#N/A</v>
      </c>
      <c r="F63" s="53" t="e">
        <v>#N/A</v>
      </c>
      <c r="G63" s="53" t="e">
        <v>#N/A</v>
      </c>
      <c r="H63" s="53" t="e">
        <v>#N/A</v>
      </c>
      <c r="I63" s="53" t="e">
        <v>#N/A</v>
      </c>
      <c r="J63" s="53" t="e">
        <v>#N/A</v>
      </c>
      <c r="K63" s="53" t="e">
        <v>#N/A</v>
      </c>
      <c r="L63" s="53" t="e">
        <v>#N/A</v>
      </c>
      <c r="M63" s="53" t="e">
        <v>#N/A</v>
      </c>
      <c r="N63" s="53" t="e">
        <v>#N/A</v>
      </c>
      <c r="O63" s="53" t="e">
        <v>#N/A</v>
      </c>
      <c r="P63" s="53" t="e">
        <v>#N/A</v>
      </c>
      <c r="Q63" s="42"/>
      <c r="R63" s="2"/>
    </row>
    <row r="64" spans="4:19" hidden="1" x14ac:dyDescent="0.35">
      <c r="D64" s="66">
        <v>0</v>
      </c>
      <c r="E64" s="53" t="e">
        <v>#N/A</v>
      </c>
      <c r="F64" s="53" t="e">
        <v>#N/A</v>
      </c>
      <c r="G64" s="53" t="e">
        <v>#N/A</v>
      </c>
      <c r="H64" s="53" t="e">
        <v>#N/A</v>
      </c>
      <c r="I64" s="53" t="e">
        <v>#N/A</v>
      </c>
      <c r="J64" s="53" t="e">
        <v>#N/A</v>
      </c>
      <c r="K64" s="53" t="e">
        <v>#N/A</v>
      </c>
      <c r="L64" s="53" t="e">
        <v>#N/A</v>
      </c>
      <c r="M64" s="53" t="e">
        <v>#N/A</v>
      </c>
      <c r="N64" s="53" t="e">
        <v>#N/A</v>
      </c>
      <c r="O64" s="53" t="e">
        <v>#N/A</v>
      </c>
      <c r="P64" s="53" t="e">
        <v>#N/A</v>
      </c>
      <c r="Q64" s="42"/>
      <c r="R64" s="2"/>
    </row>
    <row r="65" spans="4:19" hidden="1" x14ac:dyDescent="0.35">
      <c r="D65" s="66">
        <v>0</v>
      </c>
      <c r="E65" s="53" t="e">
        <v>#N/A</v>
      </c>
      <c r="F65" s="53" t="e">
        <v>#N/A</v>
      </c>
      <c r="G65" s="53" t="e">
        <v>#N/A</v>
      </c>
      <c r="H65" s="53" t="e">
        <v>#N/A</v>
      </c>
      <c r="I65" s="53" t="e">
        <v>#N/A</v>
      </c>
      <c r="J65" s="53" t="e">
        <v>#N/A</v>
      </c>
      <c r="K65" s="53" t="e">
        <v>#N/A</v>
      </c>
      <c r="L65" s="53" t="e">
        <v>#N/A</v>
      </c>
      <c r="M65" s="53" t="e">
        <v>#N/A</v>
      </c>
      <c r="N65" s="53" t="e">
        <v>#N/A</v>
      </c>
      <c r="O65" s="53" t="e">
        <v>#N/A</v>
      </c>
      <c r="P65" s="53" t="e">
        <v>#N/A</v>
      </c>
      <c r="Q65" s="42"/>
      <c r="R65" s="2"/>
    </row>
    <row r="66" spans="4:19" hidden="1" x14ac:dyDescent="0.35">
      <c r="D66" s="66">
        <v>0</v>
      </c>
      <c r="E66" s="53" t="e">
        <v>#N/A</v>
      </c>
      <c r="F66" s="53" t="e">
        <v>#N/A</v>
      </c>
      <c r="G66" s="53" t="e">
        <v>#N/A</v>
      </c>
      <c r="H66" s="53" t="e">
        <v>#N/A</v>
      </c>
      <c r="I66" s="53" t="e">
        <v>#N/A</v>
      </c>
      <c r="J66" s="53" t="e">
        <v>#N/A</v>
      </c>
      <c r="K66" s="53" t="e">
        <v>#N/A</v>
      </c>
      <c r="L66" s="53" t="e">
        <v>#N/A</v>
      </c>
      <c r="M66" s="53" t="e">
        <v>#N/A</v>
      </c>
      <c r="N66" s="53" t="e">
        <v>#N/A</v>
      </c>
      <c r="O66" s="53" t="e">
        <v>#N/A</v>
      </c>
      <c r="P66" s="53" t="e">
        <v>#N/A</v>
      </c>
      <c r="Q66" s="42"/>
      <c r="R66" s="2"/>
    </row>
    <row r="67" spans="4:19" hidden="1" x14ac:dyDescent="0.35">
      <c r="D67" s="66">
        <v>0</v>
      </c>
      <c r="E67" s="53" t="e">
        <v>#N/A</v>
      </c>
      <c r="F67" s="53" t="e">
        <v>#N/A</v>
      </c>
      <c r="G67" s="53" t="e">
        <v>#N/A</v>
      </c>
      <c r="H67" s="53" t="e">
        <v>#N/A</v>
      </c>
      <c r="I67" s="53" t="e">
        <v>#N/A</v>
      </c>
      <c r="J67" s="53" t="e">
        <v>#N/A</v>
      </c>
      <c r="K67" s="53" t="e">
        <v>#N/A</v>
      </c>
      <c r="L67" s="53" t="e">
        <v>#N/A</v>
      </c>
      <c r="M67" s="53" t="e">
        <v>#N/A</v>
      </c>
      <c r="N67" s="53" t="e">
        <v>#N/A</v>
      </c>
      <c r="O67" s="53" t="e">
        <v>#N/A</v>
      </c>
      <c r="P67" s="53" t="e">
        <v>#N/A</v>
      </c>
      <c r="Q67" s="42"/>
      <c r="R67" s="2"/>
    </row>
    <row r="68" spans="4:19" hidden="1" x14ac:dyDescent="0.35">
      <c r="D68" s="66">
        <v>0</v>
      </c>
      <c r="E68" s="53" t="e">
        <v>#N/A</v>
      </c>
      <c r="F68" s="53" t="e">
        <v>#N/A</v>
      </c>
      <c r="G68" s="53" t="e">
        <v>#N/A</v>
      </c>
      <c r="H68" s="53" t="e">
        <v>#N/A</v>
      </c>
      <c r="I68" s="53" t="e">
        <v>#N/A</v>
      </c>
      <c r="J68" s="53" t="e">
        <v>#N/A</v>
      </c>
      <c r="K68" s="53" t="e">
        <v>#N/A</v>
      </c>
      <c r="L68" s="53" t="e">
        <v>#N/A</v>
      </c>
      <c r="M68" s="53" t="e">
        <v>#N/A</v>
      </c>
      <c r="N68" s="53" t="e">
        <v>#N/A</v>
      </c>
      <c r="O68" s="53" t="e">
        <v>#N/A</v>
      </c>
      <c r="P68" s="53" t="e">
        <v>#N/A</v>
      </c>
      <c r="Q68" s="42"/>
      <c r="R68" s="2"/>
    </row>
    <row r="69" spans="4:19" hidden="1" x14ac:dyDescent="0.35">
      <c r="D69" s="66"/>
      <c r="E69" s="53" t="e">
        <v>#N/A</v>
      </c>
      <c r="F69" s="53" t="e">
        <v>#N/A</v>
      </c>
      <c r="G69" s="53" t="e">
        <v>#N/A</v>
      </c>
      <c r="H69" s="53" t="e">
        <v>#N/A</v>
      </c>
      <c r="I69" s="53" t="e">
        <v>#N/A</v>
      </c>
      <c r="J69" s="53" t="e">
        <v>#N/A</v>
      </c>
      <c r="K69" s="53" t="e">
        <v>#N/A</v>
      </c>
      <c r="L69" s="53" t="e">
        <v>#N/A</v>
      </c>
      <c r="M69" s="53" t="e">
        <v>#N/A</v>
      </c>
      <c r="N69" s="53" t="e">
        <v>#N/A</v>
      </c>
      <c r="O69" s="53" t="e">
        <v>#N/A</v>
      </c>
      <c r="P69" s="53" t="e">
        <v>#N/A</v>
      </c>
      <c r="Q69" s="42"/>
      <c r="R69" s="2"/>
    </row>
    <row r="70" spans="4:19" hidden="1" x14ac:dyDescent="0.35">
      <c r="D70" s="66"/>
      <c r="E70" s="53" t="e">
        <v>#N/A</v>
      </c>
      <c r="F70" s="53" t="e">
        <v>#N/A</v>
      </c>
      <c r="G70" s="53" t="e">
        <v>#N/A</v>
      </c>
      <c r="H70" s="53" t="e">
        <v>#N/A</v>
      </c>
      <c r="I70" s="53" t="e">
        <v>#N/A</v>
      </c>
      <c r="J70" s="53" t="e">
        <v>#N/A</v>
      </c>
      <c r="K70" s="53" t="e">
        <v>#N/A</v>
      </c>
      <c r="L70" s="53" t="e">
        <v>#N/A</v>
      </c>
      <c r="M70" s="53" t="e">
        <v>#N/A</v>
      </c>
      <c r="N70" s="53" t="e">
        <v>#N/A</v>
      </c>
      <c r="O70" s="53" t="e">
        <v>#N/A</v>
      </c>
      <c r="P70" s="53" t="e">
        <v>#N/A</v>
      </c>
      <c r="Q70" s="42"/>
    </row>
    <row r="71" spans="4:19" hidden="1" x14ac:dyDescent="0.35">
      <c r="D71" s="66"/>
      <c r="E71" s="53" t="e">
        <v>#N/A</v>
      </c>
      <c r="F71" s="53" t="e">
        <v>#N/A</v>
      </c>
      <c r="G71" s="53" t="e">
        <v>#N/A</v>
      </c>
      <c r="H71" s="53" t="e">
        <v>#N/A</v>
      </c>
      <c r="I71" s="53" t="e">
        <v>#N/A</v>
      </c>
      <c r="J71" s="53" t="e">
        <v>#N/A</v>
      </c>
      <c r="K71" s="53" t="e">
        <v>#N/A</v>
      </c>
      <c r="L71" s="53" t="e">
        <v>#N/A</v>
      </c>
      <c r="M71" s="53" t="e">
        <v>#N/A</v>
      </c>
      <c r="N71" s="53" t="e">
        <v>#N/A</v>
      </c>
      <c r="O71" s="53" t="e">
        <v>#N/A</v>
      </c>
      <c r="P71" s="53" t="e">
        <v>#N/A</v>
      </c>
      <c r="Q71" s="42"/>
    </row>
    <row r="72" spans="4:19" hidden="1" x14ac:dyDescent="0.35">
      <c r="D72" s="66"/>
      <c r="E72" s="53" t="e">
        <v>#N/A</v>
      </c>
      <c r="F72" s="53" t="e">
        <v>#N/A</v>
      </c>
      <c r="G72" s="53" t="e">
        <v>#N/A</v>
      </c>
      <c r="H72" s="53" t="e">
        <v>#N/A</v>
      </c>
      <c r="I72" s="53" t="e">
        <v>#N/A</v>
      </c>
      <c r="J72" s="53" t="e">
        <v>#N/A</v>
      </c>
      <c r="K72" s="53" t="e">
        <v>#N/A</v>
      </c>
      <c r="L72" s="53" t="e">
        <v>#N/A</v>
      </c>
      <c r="M72" s="53" t="e">
        <v>#N/A</v>
      </c>
      <c r="N72" s="53" t="e">
        <v>#N/A</v>
      </c>
      <c r="O72" s="53" t="e">
        <v>#N/A</v>
      </c>
      <c r="P72" s="53" t="e">
        <v>#N/A</v>
      </c>
      <c r="Q72" s="42"/>
    </row>
    <row r="73" spans="4:19" hidden="1" x14ac:dyDescent="0.35">
      <c r="D73" s="66"/>
      <c r="E73" s="53" t="e">
        <v>#N/A</v>
      </c>
      <c r="F73" s="53" t="e">
        <v>#N/A</v>
      </c>
      <c r="G73" s="53" t="e">
        <v>#N/A</v>
      </c>
      <c r="H73" s="53" t="e">
        <v>#N/A</v>
      </c>
      <c r="I73" s="53" t="e">
        <v>#N/A</v>
      </c>
      <c r="J73" s="53" t="e">
        <v>#N/A</v>
      </c>
      <c r="K73" s="53" t="e">
        <v>#N/A</v>
      </c>
      <c r="L73" s="53" t="e">
        <v>#N/A</v>
      </c>
      <c r="M73" s="53" t="e">
        <v>#N/A</v>
      </c>
      <c r="N73" s="53" t="e">
        <v>#N/A</v>
      </c>
      <c r="O73" s="53" t="e">
        <v>#N/A</v>
      </c>
      <c r="P73" s="53" t="e">
        <v>#N/A</v>
      </c>
      <c r="Q73" s="42"/>
    </row>
    <row r="74" spans="4:19" hidden="1" x14ac:dyDescent="0.35">
      <c r="D74" s="66"/>
      <c r="E74" s="53" t="e">
        <v>#N/A</v>
      </c>
      <c r="F74" s="53" t="e">
        <v>#N/A</v>
      </c>
      <c r="G74" s="53" t="e">
        <v>#N/A</v>
      </c>
      <c r="H74" s="53" t="e">
        <v>#N/A</v>
      </c>
      <c r="I74" s="53" t="e">
        <v>#N/A</v>
      </c>
      <c r="J74" s="53" t="e">
        <v>#N/A</v>
      </c>
      <c r="K74" s="53" t="e">
        <v>#N/A</v>
      </c>
      <c r="L74" s="53" t="e">
        <v>#N/A</v>
      </c>
      <c r="M74" s="53" t="e">
        <v>#N/A</v>
      </c>
      <c r="N74" s="53" t="e">
        <v>#N/A</v>
      </c>
      <c r="O74" s="53" t="e">
        <v>#N/A</v>
      </c>
      <c r="P74" s="53" t="e">
        <v>#N/A</v>
      </c>
      <c r="Q74" s="42"/>
    </row>
    <row r="75" spans="4:19" x14ac:dyDescent="0.35">
      <c r="D75" s="24"/>
      <c r="E75" s="25"/>
      <c r="F75" s="25"/>
      <c r="G75" s="25"/>
      <c r="H75" s="25"/>
      <c r="I75" s="25"/>
      <c r="J75" s="25"/>
      <c r="K75" s="25"/>
      <c r="L75" s="25"/>
      <c r="M75" s="25"/>
      <c r="N75" s="25"/>
      <c r="O75" s="25"/>
      <c r="P75" s="25"/>
      <c r="Q75" s="25"/>
    </row>
    <row r="76" spans="4:19" x14ac:dyDescent="0.35">
      <c r="D76" s="15" t="s">
        <v>42</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3" t="s">
        <v>7</v>
      </c>
    </row>
    <row r="78" spans="4:19" x14ac:dyDescent="0.35">
      <c r="D78" s="20" t="s">
        <v>57</v>
      </c>
      <c r="E78" s="27">
        <v>142236</v>
      </c>
      <c r="F78" s="27">
        <v>139386</v>
      </c>
      <c r="G78" s="27">
        <v>161842</v>
      </c>
      <c r="H78" s="27">
        <v>164154</v>
      </c>
      <c r="I78" s="27">
        <v>167364</v>
      </c>
      <c r="J78" s="27">
        <v>180665</v>
      </c>
      <c r="K78" s="27">
        <v>192274</v>
      </c>
      <c r="L78" s="27">
        <v>206092</v>
      </c>
      <c r="M78" s="27">
        <v>246357</v>
      </c>
      <c r="N78" s="27">
        <v>267356</v>
      </c>
      <c r="O78" s="27">
        <v>381526</v>
      </c>
      <c r="P78" s="27">
        <v>376529</v>
      </c>
      <c r="Q78" s="35"/>
      <c r="R78" s="21" t="s">
        <v>8</v>
      </c>
      <c r="S78" s="2" t="s">
        <v>141</v>
      </c>
    </row>
    <row r="79" spans="4:19" x14ac:dyDescent="0.35">
      <c r="D79" s="20" t="s">
        <v>58</v>
      </c>
      <c r="E79" s="27">
        <v>173518</v>
      </c>
      <c r="F79" s="27">
        <v>175449</v>
      </c>
      <c r="G79" s="27">
        <v>177916</v>
      </c>
      <c r="H79" s="27">
        <v>179319</v>
      </c>
      <c r="I79" s="27">
        <v>182138</v>
      </c>
      <c r="J79" s="27">
        <v>184186</v>
      </c>
      <c r="K79" s="27">
        <v>187675</v>
      </c>
      <c r="L79" s="27">
        <v>191401</v>
      </c>
      <c r="M79" s="27">
        <v>197870</v>
      </c>
      <c r="N79" s="27">
        <v>201914</v>
      </c>
      <c r="O79" s="27">
        <v>207322</v>
      </c>
      <c r="P79" s="27">
        <v>209617</v>
      </c>
      <c r="Q79" s="35"/>
      <c r="R79" s="21" t="s">
        <v>8</v>
      </c>
      <c r="S79" s="2" t="s">
        <v>139</v>
      </c>
    </row>
    <row r="80" spans="4:19" x14ac:dyDescent="0.35">
      <c r="D80" s="20" t="s">
        <v>59</v>
      </c>
      <c r="E80" s="27">
        <v>4917</v>
      </c>
      <c r="F80" s="27">
        <v>5208</v>
      </c>
      <c r="G80" s="27">
        <v>5537</v>
      </c>
      <c r="H80" s="27">
        <v>5790</v>
      </c>
      <c r="I80" s="27" t="s">
        <v>103</v>
      </c>
      <c r="J80" s="27" t="s">
        <v>103</v>
      </c>
      <c r="K80" s="27" t="s">
        <v>103</v>
      </c>
      <c r="L80" s="27" t="s">
        <v>103</v>
      </c>
      <c r="M80" s="27" t="s">
        <v>103</v>
      </c>
      <c r="N80" s="27" t="s">
        <v>103</v>
      </c>
      <c r="O80" s="27" t="s">
        <v>103</v>
      </c>
      <c r="P80" s="27" t="s">
        <v>103</v>
      </c>
      <c r="Q80" s="35"/>
      <c r="R80" s="21" t="s">
        <v>8</v>
      </c>
      <c r="S80" s="2" t="s">
        <v>139</v>
      </c>
    </row>
    <row r="81" spans="4: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t="s">
        <v>8</v>
      </c>
      <c r="S81" s="2" t="e">
        <v>#N/A</v>
      </c>
    </row>
    <row r="82" spans="4: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t="s">
        <v>8</v>
      </c>
      <c r="S82" s="2" t="e">
        <v>#N/A</v>
      </c>
    </row>
    <row r="83" spans="4:19" hidden="1" x14ac:dyDescent="0.35">
      <c r="D83" s="20"/>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2" t="e">
        <v>#N/A</v>
      </c>
    </row>
    <row r="84" spans="4:19" hidden="1" x14ac:dyDescent="0.35">
      <c r="D84" s="20"/>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 t="e">
        <v>#N/A</v>
      </c>
    </row>
    <row r="85" spans="4:19" hidden="1" x14ac:dyDescent="0.35">
      <c r="D85" s="20"/>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 t="e">
        <v>#N/A</v>
      </c>
    </row>
    <row r="86" spans="4:19" hidden="1" x14ac:dyDescent="0.35">
      <c r="D86" s="20"/>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 t="e">
        <v>#N/A</v>
      </c>
    </row>
    <row r="87" spans="4:19" hidden="1" x14ac:dyDescent="0.35">
      <c r="D87" s="20"/>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 t="e">
        <v>#N/A</v>
      </c>
    </row>
    <row r="88" spans="4:19" hidden="1" x14ac:dyDescent="0.35">
      <c r="D88" s="20"/>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 t="e">
        <v>#N/A</v>
      </c>
    </row>
    <row r="89" spans="4:19" hidden="1" x14ac:dyDescent="0.35">
      <c r="D89" s="20"/>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 t="e">
        <v>#N/A</v>
      </c>
    </row>
    <row r="90" spans="4:19" hidden="1" x14ac:dyDescent="0.35">
      <c r="D90" s="20"/>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 t="e">
        <v>#N/A</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66"/>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x14ac:dyDescent="0.35">
      <c r="D97" s="66"/>
      <c r="E97" s="23"/>
      <c r="F97" s="23"/>
      <c r="G97" s="23"/>
      <c r="H97" s="23"/>
      <c r="I97" s="23"/>
      <c r="J97" s="23"/>
      <c r="K97" s="23"/>
      <c r="L97" s="23"/>
      <c r="M97" s="23"/>
      <c r="N97" s="23"/>
      <c r="O97" s="23"/>
      <c r="P97" s="23"/>
      <c r="Q97" s="38"/>
      <c r="R97" s="21"/>
      <c r="S97" s="2"/>
    </row>
    <row r="98" spans="4:19" x14ac:dyDescent="0.35">
      <c r="D98" s="17" t="s">
        <v>32</v>
      </c>
      <c r="E98" s="22"/>
      <c r="F98" s="22"/>
      <c r="G98" s="22"/>
      <c r="H98" s="22"/>
      <c r="I98" s="22"/>
      <c r="J98" s="22"/>
      <c r="K98" s="22"/>
      <c r="L98" s="22"/>
      <c r="M98" s="22"/>
      <c r="N98" s="22"/>
      <c r="O98" s="22"/>
      <c r="P98" s="22"/>
      <c r="Q98" s="41"/>
      <c r="R98" s="21"/>
      <c r="S98" s="2"/>
    </row>
    <row r="99" spans="4:19" ht="15" customHeight="1" x14ac:dyDescent="0.35">
      <c r="D99" s="66" t="s">
        <v>57</v>
      </c>
      <c r="E99" s="50">
        <v>136.61169645687065</v>
      </c>
      <c r="F99" s="50">
        <v>133.34545106667943</v>
      </c>
      <c r="G99" s="50">
        <v>140.60379653359976</v>
      </c>
      <c r="H99" s="50">
        <v>138.07681308143935</v>
      </c>
      <c r="I99" s="50">
        <v>141.6742146563619</v>
      </c>
      <c r="J99" s="50">
        <v>153.53922510134532</v>
      </c>
      <c r="K99" s="50">
        <v>155.74293675479524</v>
      </c>
      <c r="L99" s="50">
        <v>161.37499021219952</v>
      </c>
      <c r="M99" s="50">
        <v>187.6705441415088</v>
      </c>
      <c r="N99" s="50">
        <v>200.92739420265895</v>
      </c>
      <c r="O99" s="50">
        <v>250.76967569770346</v>
      </c>
      <c r="P99" s="50">
        <v>247.30481501185525</v>
      </c>
      <c r="Q99" s="42"/>
      <c r="R99" s="18"/>
      <c r="S99" s="2"/>
    </row>
    <row r="100" spans="4:19" ht="15" customHeight="1" x14ac:dyDescent="0.35">
      <c r="D100" s="66" t="s">
        <v>58</v>
      </c>
      <c r="E100" s="50">
        <v>166.65674193455439</v>
      </c>
      <c r="F100" s="50">
        <v>167.84559456615327</v>
      </c>
      <c r="G100" s="50">
        <v>154.56843751357457</v>
      </c>
      <c r="H100" s="50">
        <v>150.83273051494709</v>
      </c>
      <c r="I100" s="50">
        <v>154.18045761980142</v>
      </c>
      <c r="J100" s="50">
        <v>156.53156789924108</v>
      </c>
      <c r="K100" s="50">
        <v>152.01772291342667</v>
      </c>
      <c r="L100" s="50">
        <v>149.87158405763057</v>
      </c>
      <c r="M100" s="50">
        <v>150.73397780164697</v>
      </c>
      <c r="N100" s="50">
        <v>151.74544006132527</v>
      </c>
      <c r="O100" s="50">
        <v>136.26874893191888</v>
      </c>
      <c r="P100" s="50">
        <v>137.67676170584488</v>
      </c>
      <c r="Q100" s="42"/>
      <c r="R100" s="18"/>
      <c r="S100" s="2"/>
    </row>
    <row r="101" spans="4:19" ht="15" customHeight="1" x14ac:dyDescent="0.35">
      <c r="D101" s="66" t="s">
        <v>59</v>
      </c>
      <c r="E101" s="50">
        <v>4.7225717221971433</v>
      </c>
      <c r="F101" s="50">
        <v>4.9823017315603169</v>
      </c>
      <c r="G101" s="50">
        <v>4.8103905130098612</v>
      </c>
      <c r="H101" s="50">
        <v>4.8702117995390548</v>
      </c>
      <c r="I101" s="50" t="s">
        <v>36</v>
      </c>
      <c r="J101" s="50" t="s">
        <v>36</v>
      </c>
      <c r="K101" s="50" t="s">
        <v>36</v>
      </c>
      <c r="L101" s="50" t="s">
        <v>36</v>
      </c>
      <c r="M101" s="50" t="s">
        <v>36</v>
      </c>
      <c r="N101" s="50" t="s">
        <v>36</v>
      </c>
      <c r="O101" s="50" t="s">
        <v>36</v>
      </c>
      <c r="P101" s="50" t="s">
        <v>36</v>
      </c>
      <c r="Q101" s="42"/>
      <c r="R101" s="18" t="s">
        <v>8</v>
      </c>
      <c r="S101" s="2"/>
    </row>
    <row r="102" spans="4:19" hidden="1" x14ac:dyDescent="0.35">
      <c r="D102" s="58">
        <v>0</v>
      </c>
      <c r="E102" s="50" t="e">
        <v>#N/A</v>
      </c>
      <c r="F102" s="50" t="e">
        <v>#N/A</v>
      </c>
      <c r="G102" s="50" t="e">
        <v>#N/A</v>
      </c>
      <c r="H102" s="50" t="e">
        <v>#N/A</v>
      </c>
      <c r="I102" s="50" t="e">
        <v>#N/A</v>
      </c>
      <c r="J102" s="50" t="e">
        <v>#N/A</v>
      </c>
      <c r="K102" s="50" t="e">
        <v>#N/A</v>
      </c>
      <c r="L102" s="50" t="e">
        <v>#N/A</v>
      </c>
      <c r="M102" s="50" t="e">
        <v>#N/A</v>
      </c>
      <c r="N102" s="50" t="e">
        <v>#N/A</v>
      </c>
      <c r="O102" s="50" t="e">
        <v>#N/A</v>
      </c>
      <c r="P102" s="50" t="e">
        <v>#N/A</v>
      </c>
      <c r="Q102" s="42"/>
      <c r="R102" s="2"/>
    </row>
    <row r="103" spans="4:19" hidden="1" x14ac:dyDescent="0.35">
      <c r="D103" s="30">
        <v>0</v>
      </c>
      <c r="E103" s="50" t="e">
        <v>#N/A</v>
      </c>
      <c r="F103" s="50" t="e">
        <v>#N/A</v>
      </c>
      <c r="G103" s="50" t="e">
        <v>#N/A</v>
      </c>
      <c r="H103" s="50" t="e">
        <v>#N/A</v>
      </c>
      <c r="I103" s="50" t="e">
        <v>#N/A</v>
      </c>
      <c r="J103" s="50" t="e">
        <v>#N/A</v>
      </c>
      <c r="K103" s="50" t="e">
        <v>#N/A</v>
      </c>
      <c r="L103" s="50" t="e">
        <v>#N/A</v>
      </c>
      <c r="M103" s="50" t="e">
        <v>#N/A</v>
      </c>
      <c r="N103" s="50" t="e">
        <v>#N/A</v>
      </c>
      <c r="O103" s="50" t="e">
        <v>#N/A</v>
      </c>
      <c r="P103" s="50" t="e">
        <v>#N/A</v>
      </c>
      <c r="Q103" s="42"/>
      <c r="R103" s="2"/>
    </row>
    <row r="104" spans="4:19" hidden="1" x14ac:dyDescent="0.35">
      <c r="D104" s="30">
        <v>0</v>
      </c>
      <c r="E104" s="50" t="e">
        <v>#N/A</v>
      </c>
      <c r="F104" s="50" t="e">
        <v>#N/A</v>
      </c>
      <c r="G104" s="50" t="e">
        <v>#N/A</v>
      </c>
      <c r="H104" s="50" t="e">
        <v>#N/A</v>
      </c>
      <c r="I104" s="50" t="e">
        <v>#N/A</v>
      </c>
      <c r="J104" s="50" t="e">
        <v>#N/A</v>
      </c>
      <c r="K104" s="50" t="e">
        <v>#N/A</v>
      </c>
      <c r="L104" s="50" t="e">
        <v>#N/A</v>
      </c>
      <c r="M104" s="50" t="e">
        <v>#N/A</v>
      </c>
      <c r="N104" s="50" t="e">
        <v>#N/A</v>
      </c>
      <c r="O104" s="50" t="e">
        <v>#N/A</v>
      </c>
      <c r="P104" s="50" t="e">
        <v>#N/A</v>
      </c>
      <c r="Q104" s="42"/>
      <c r="R104" s="2"/>
    </row>
    <row r="105" spans="4:19" hidden="1" x14ac:dyDescent="0.35">
      <c r="D105" s="30">
        <v>0</v>
      </c>
      <c r="E105" s="50" t="e">
        <v>#N/A</v>
      </c>
      <c r="F105" s="50" t="e">
        <v>#N/A</v>
      </c>
      <c r="G105" s="50" t="e">
        <v>#N/A</v>
      </c>
      <c r="H105" s="50" t="e">
        <v>#N/A</v>
      </c>
      <c r="I105" s="50" t="e">
        <v>#N/A</v>
      </c>
      <c r="J105" s="50" t="e">
        <v>#N/A</v>
      </c>
      <c r="K105" s="50" t="e">
        <v>#N/A</v>
      </c>
      <c r="L105" s="50" t="e">
        <v>#N/A</v>
      </c>
      <c r="M105" s="50" t="e">
        <v>#N/A</v>
      </c>
      <c r="N105" s="50" t="e">
        <v>#N/A</v>
      </c>
      <c r="O105" s="50" t="e">
        <v>#N/A</v>
      </c>
      <c r="P105" s="50" t="e">
        <v>#N/A</v>
      </c>
      <c r="Q105" s="42"/>
      <c r="R105" s="2"/>
    </row>
    <row r="106" spans="4:19" hidden="1" x14ac:dyDescent="0.35">
      <c r="D106" s="30">
        <v>0</v>
      </c>
      <c r="E106" s="50" t="e">
        <v>#N/A</v>
      </c>
      <c r="F106" s="50" t="e">
        <v>#N/A</v>
      </c>
      <c r="G106" s="50" t="e">
        <v>#N/A</v>
      </c>
      <c r="H106" s="50" t="e">
        <v>#N/A</v>
      </c>
      <c r="I106" s="50" t="e">
        <v>#N/A</v>
      </c>
      <c r="J106" s="50" t="e">
        <v>#N/A</v>
      </c>
      <c r="K106" s="50" t="e">
        <v>#N/A</v>
      </c>
      <c r="L106" s="50" t="e">
        <v>#N/A</v>
      </c>
      <c r="M106" s="50" t="e">
        <v>#N/A</v>
      </c>
      <c r="N106" s="50" t="e">
        <v>#N/A</v>
      </c>
      <c r="O106" s="50" t="e">
        <v>#N/A</v>
      </c>
      <c r="P106" s="50" t="e">
        <v>#N/A</v>
      </c>
      <c r="Q106" s="42"/>
      <c r="R106" s="2"/>
    </row>
    <row r="107" spans="4:19" hidden="1" x14ac:dyDescent="0.35">
      <c r="D107" s="30">
        <v>0</v>
      </c>
      <c r="E107" s="50" t="e">
        <v>#N/A</v>
      </c>
      <c r="F107" s="50" t="e">
        <v>#N/A</v>
      </c>
      <c r="G107" s="50" t="e">
        <v>#N/A</v>
      </c>
      <c r="H107" s="50" t="e">
        <v>#N/A</v>
      </c>
      <c r="I107" s="50" t="e">
        <v>#N/A</v>
      </c>
      <c r="J107" s="50" t="e">
        <v>#N/A</v>
      </c>
      <c r="K107" s="50" t="e">
        <v>#N/A</v>
      </c>
      <c r="L107" s="50" t="e">
        <v>#N/A</v>
      </c>
      <c r="M107" s="50" t="e">
        <v>#N/A</v>
      </c>
      <c r="N107" s="50" t="e">
        <v>#N/A</v>
      </c>
      <c r="O107" s="50" t="e">
        <v>#N/A</v>
      </c>
      <c r="P107" s="50" t="e">
        <v>#N/A</v>
      </c>
      <c r="Q107" s="42"/>
      <c r="R107" s="2"/>
    </row>
    <row r="108" spans="4:19" hidden="1" x14ac:dyDescent="0.35">
      <c r="D108" s="30">
        <v>0</v>
      </c>
      <c r="E108" s="50" t="e">
        <v>#N/A</v>
      </c>
      <c r="F108" s="50" t="e">
        <v>#N/A</v>
      </c>
      <c r="G108" s="50" t="e">
        <v>#N/A</v>
      </c>
      <c r="H108" s="50" t="e">
        <v>#N/A</v>
      </c>
      <c r="I108" s="50" t="e">
        <v>#N/A</v>
      </c>
      <c r="J108" s="50" t="e">
        <v>#N/A</v>
      </c>
      <c r="K108" s="50" t="e">
        <v>#N/A</v>
      </c>
      <c r="L108" s="50" t="e">
        <v>#N/A</v>
      </c>
      <c r="M108" s="50" t="e">
        <v>#N/A</v>
      </c>
      <c r="N108" s="50" t="e">
        <v>#N/A</v>
      </c>
      <c r="O108" s="50" t="e">
        <v>#N/A</v>
      </c>
      <c r="P108" s="50" t="e">
        <v>#N/A</v>
      </c>
      <c r="Q108" s="42"/>
      <c r="R108" s="2"/>
    </row>
    <row r="109" spans="4:19" hidden="1" x14ac:dyDescent="0.35">
      <c r="D109" s="30">
        <v>0</v>
      </c>
      <c r="E109" s="50" t="e">
        <v>#N/A</v>
      </c>
      <c r="F109" s="50" t="e">
        <v>#N/A</v>
      </c>
      <c r="G109" s="50" t="e">
        <v>#N/A</v>
      </c>
      <c r="H109" s="50" t="e">
        <v>#N/A</v>
      </c>
      <c r="I109" s="50" t="e">
        <v>#N/A</v>
      </c>
      <c r="J109" s="50" t="e">
        <v>#N/A</v>
      </c>
      <c r="K109" s="50" t="e">
        <v>#N/A</v>
      </c>
      <c r="L109" s="50" t="e">
        <v>#N/A</v>
      </c>
      <c r="M109" s="50" t="e">
        <v>#N/A</v>
      </c>
      <c r="N109" s="50" t="e">
        <v>#N/A</v>
      </c>
      <c r="O109" s="50" t="e">
        <v>#N/A</v>
      </c>
      <c r="P109" s="50" t="e">
        <v>#N/A</v>
      </c>
      <c r="Q109" s="42"/>
      <c r="R109" s="2"/>
    </row>
    <row r="110" spans="4:19" hidden="1" x14ac:dyDescent="0.35">
      <c r="D110" s="30">
        <v>0</v>
      </c>
      <c r="E110" s="50" t="e">
        <v>#N/A</v>
      </c>
      <c r="F110" s="50" t="e">
        <v>#N/A</v>
      </c>
      <c r="G110" s="50" t="e">
        <v>#N/A</v>
      </c>
      <c r="H110" s="50" t="e">
        <v>#N/A</v>
      </c>
      <c r="I110" s="50" t="e">
        <v>#N/A</v>
      </c>
      <c r="J110" s="50" t="e">
        <v>#N/A</v>
      </c>
      <c r="K110" s="50" t="e">
        <v>#N/A</v>
      </c>
      <c r="L110" s="50" t="e">
        <v>#N/A</v>
      </c>
      <c r="M110" s="50" t="e">
        <v>#N/A</v>
      </c>
      <c r="N110" s="50" t="e">
        <v>#N/A</v>
      </c>
      <c r="O110" s="50" t="e">
        <v>#N/A</v>
      </c>
      <c r="P110" s="50" t="e">
        <v>#N/A</v>
      </c>
      <c r="Q110" s="42"/>
      <c r="R110" s="2"/>
    </row>
    <row r="111" spans="4:19" hidden="1" x14ac:dyDescent="0.35">
      <c r="D111" s="30">
        <v>0</v>
      </c>
      <c r="E111" s="50" t="e">
        <v>#N/A</v>
      </c>
      <c r="F111" s="50" t="e">
        <v>#N/A</v>
      </c>
      <c r="G111" s="50" t="e">
        <v>#N/A</v>
      </c>
      <c r="H111" s="50" t="e">
        <v>#N/A</v>
      </c>
      <c r="I111" s="50" t="e">
        <v>#N/A</v>
      </c>
      <c r="J111" s="50" t="e">
        <v>#N/A</v>
      </c>
      <c r="K111" s="50" t="e">
        <v>#N/A</v>
      </c>
      <c r="L111" s="50" t="e">
        <v>#N/A</v>
      </c>
      <c r="M111" s="50" t="e">
        <v>#N/A</v>
      </c>
      <c r="N111" s="50" t="e">
        <v>#N/A</v>
      </c>
      <c r="O111" s="50" t="e">
        <v>#N/A</v>
      </c>
      <c r="P111" s="50" t="e">
        <v>#N/A</v>
      </c>
      <c r="Q111" s="42"/>
      <c r="R111" s="2"/>
    </row>
    <row r="112" spans="4:19" hidden="1" x14ac:dyDescent="0.35">
      <c r="D112" s="30"/>
      <c r="E112" s="50" t="e">
        <v>#N/A</v>
      </c>
      <c r="F112" s="50" t="e">
        <v>#N/A</v>
      </c>
      <c r="G112" s="50" t="e">
        <v>#N/A</v>
      </c>
      <c r="H112" s="50" t="e">
        <v>#N/A</v>
      </c>
      <c r="I112" s="50" t="e">
        <v>#N/A</v>
      </c>
      <c r="J112" s="50" t="e">
        <v>#N/A</v>
      </c>
      <c r="K112" s="50" t="e">
        <v>#N/A</v>
      </c>
      <c r="L112" s="50" t="e">
        <v>#N/A</v>
      </c>
      <c r="M112" s="50" t="e">
        <v>#N/A</v>
      </c>
      <c r="N112" s="50" t="e">
        <v>#N/A</v>
      </c>
      <c r="O112" s="50" t="e">
        <v>#N/A</v>
      </c>
      <c r="P112" s="50" t="e">
        <v>#N/A</v>
      </c>
      <c r="Q112" s="42"/>
      <c r="R112" s="2"/>
    </row>
    <row r="113" spans="4:17" hidden="1" x14ac:dyDescent="0.35">
      <c r="D113" s="30"/>
      <c r="E113" s="50" t="e">
        <v>#N/A</v>
      </c>
      <c r="F113" s="50" t="e">
        <v>#N/A</v>
      </c>
      <c r="G113" s="50" t="e">
        <v>#N/A</v>
      </c>
      <c r="H113" s="50" t="e">
        <v>#N/A</v>
      </c>
      <c r="I113" s="50" t="e">
        <v>#N/A</v>
      </c>
      <c r="J113" s="50" t="e">
        <v>#N/A</v>
      </c>
      <c r="K113" s="50" t="e">
        <v>#N/A</v>
      </c>
      <c r="L113" s="50" t="e">
        <v>#N/A</v>
      </c>
      <c r="M113" s="50" t="e">
        <v>#N/A</v>
      </c>
      <c r="N113" s="50" t="e">
        <v>#N/A</v>
      </c>
      <c r="O113" s="50" t="e">
        <v>#N/A</v>
      </c>
      <c r="P113" s="50" t="e">
        <v>#N/A</v>
      </c>
      <c r="Q113" s="42"/>
    </row>
    <row r="114" spans="4:17" hidden="1" x14ac:dyDescent="0.35">
      <c r="D114" s="30"/>
      <c r="E114" s="50" t="e">
        <v>#N/A</v>
      </c>
      <c r="F114" s="50" t="e">
        <v>#N/A</v>
      </c>
      <c r="G114" s="50" t="e">
        <v>#N/A</v>
      </c>
      <c r="H114" s="50" t="e">
        <v>#N/A</v>
      </c>
      <c r="I114" s="50" t="e">
        <v>#N/A</v>
      </c>
      <c r="J114" s="50" t="e">
        <v>#N/A</v>
      </c>
      <c r="K114" s="50" t="e">
        <v>#N/A</v>
      </c>
      <c r="L114" s="50" t="e">
        <v>#N/A</v>
      </c>
      <c r="M114" s="50" t="e">
        <v>#N/A</v>
      </c>
      <c r="N114" s="50" t="e">
        <v>#N/A</v>
      </c>
      <c r="O114" s="50" t="e">
        <v>#N/A</v>
      </c>
      <c r="P114" s="50" t="e">
        <v>#N/A</v>
      </c>
      <c r="Q114" s="42"/>
    </row>
    <row r="115" spans="4:17" hidden="1" x14ac:dyDescent="0.35">
      <c r="D115" s="30"/>
      <c r="E115" s="50" t="e">
        <v>#N/A</v>
      </c>
      <c r="F115" s="50" t="e">
        <v>#N/A</v>
      </c>
      <c r="G115" s="50" t="e">
        <v>#N/A</v>
      </c>
      <c r="H115" s="50" t="e">
        <v>#N/A</v>
      </c>
      <c r="I115" s="50" t="e">
        <v>#N/A</v>
      </c>
      <c r="J115" s="50" t="e">
        <v>#N/A</v>
      </c>
      <c r="K115" s="50" t="e">
        <v>#N/A</v>
      </c>
      <c r="L115" s="50" t="e">
        <v>#N/A</v>
      </c>
      <c r="M115" s="50" t="e">
        <v>#N/A</v>
      </c>
      <c r="N115" s="50" t="e">
        <v>#N/A</v>
      </c>
      <c r="O115" s="50" t="e">
        <v>#N/A</v>
      </c>
      <c r="P115" s="50" t="e">
        <v>#N/A</v>
      </c>
      <c r="Q115" s="42"/>
    </row>
    <row r="116" spans="4:17" hidden="1" x14ac:dyDescent="0.35">
      <c r="D116" s="30"/>
      <c r="E116" s="50" t="e">
        <v>#N/A</v>
      </c>
      <c r="F116" s="50" t="e">
        <v>#N/A</v>
      </c>
      <c r="G116" s="50" t="e">
        <v>#N/A</v>
      </c>
      <c r="H116" s="50" t="e">
        <v>#N/A</v>
      </c>
      <c r="I116" s="50" t="e">
        <v>#N/A</v>
      </c>
      <c r="J116" s="50" t="e">
        <v>#N/A</v>
      </c>
      <c r="K116" s="50" t="e">
        <v>#N/A</v>
      </c>
      <c r="L116" s="50" t="e">
        <v>#N/A</v>
      </c>
      <c r="M116" s="50" t="e">
        <v>#N/A</v>
      </c>
      <c r="N116" s="50" t="e">
        <v>#N/A</v>
      </c>
      <c r="O116" s="50" t="e">
        <v>#N/A</v>
      </c>
      <c r="P116" s="50" t="e">
        <v>#N/A</v>
      </c>
      <c r="Q116" s="42"/>
    </row>
    <row r="117" spans="4:17" hidden="1" x14ac:dyDescent="0.35">
      <c r="D117" s="30"/>
      <c r="E117" s="50" t="e">
        <v>#N/A</v>
      </c>
      <c r="F117" s="50" t="e">
        <v>#N/A</v>
      </c>
      <c r="G117" s="50" t="e">
        <v>#N/A</v>
      </c>
      <c r="H117" s="50" t="e">
        <v>#N/A</v>
      </c>
      <c r="I117" s="50" t="e">
        <v>#N/A</v>
      </c>
      <c r="J117" s="50" t="e">
        <v>#N/A</v>
      </c>
      <c r="K117" s="50" t="e">
        <v>#N/A</v>
      </c>
      <c r="L117" s="50" t="e">
        <v>#N/A</v>
      </c>
      <c r="M117" s="50" t="e">
        <v>#N/A</v>
      </c>
      <c r="N117" s="50" t="e">
        <v>#N/A</v>
      </c>
      <c r="O117" s="50" t="e">
        <v>#N/A</v>
      </c>
      <c r="P117" s="50"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13" t="s">
        <v>34</v>
      </c>
      <c r="E119" s="113"/>
      <c r="F119" s="113"/>
      <c r="G119" s="113"/>
      <c r="H119" s="113"/>
      <c r="I119" s="113"/>
      <c r="J119" s="113"/>
      <c r="K119" s="113"/>
      <c r="L119" s="113"/>
      <c r="M119" s="30"/>
      <c r="N119" s="60"/>
      <c r="O119" s="60"/>
      <c r="P119" s="30"/>
      <c r="Q119" s="12"/>
    </row>
    <row r="120" spans="4:17" ht="144" customHeight="1" x14ac:dyDescent="0.35">
      <c r="D120" s="115" t="s">
        <v>132</v>
      </c>
      <c r="E120" s="115"/>
      <c r="F120" s="115"/>
      <c r="G120" s="115"/>
      <c r="H120" s="115"/>
      <c r="I120" s="115"/>
      <c r="J120" s="115"/>
      <c r="K120" s="115"/>
      <c r="L120" s="115"/>
      <c r="M120" s="67"/>
      <c r="N120" s="59"/>
      <c r="O120" s="59"/>
      <c r="P120" s="29"/>
      <c r="Q120" s="12"/>
    </row>
    <row r="121" spans="4:17" ht="30" customHeight="1" x14ac:dyDescent="0.35">
      <c r="D121" s="115"/>
      <c r="E121" s="115"/>
      <c r="F121" s="115"/>
      <c r="G121" s="115"/>
      <c r="H121" s="115"/>
      <c r="I121" s="115"/>
      <c r="J121" s="115"/>
      <c r="K121" s="115"/>
      <c r="L121" s="115"/>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32"/>
      <c r="E128" s="4"/>
      <c r="F128" s="4"/>
      <c r="G128" s="4"/>
      <c r="H128" s="4"/>
      <c r="I128" s="4"/>
      <c r="J128" s="4"/>
      <c r="K128" s="4"/>
      <c r="L128" s="4"/>
      <c r="M128" s="4"/>
      <c r="N128" s="4"/>
      <c r="O128" s="4"/>
      <c r="P128" s="4"/>
    </row>
    <row r="129" spans="4:16" x14ac:dyDescent="0.35">
      <c r="D129" s="32"/>
      <c r="E129" s="4"/>
      <c r="F129" s="4"/>
      <c r="G129" s="4"/>
      <c r="H129" s="4"/>
      <c r="I129" s="4"/>
      <c r="J129" s="4"/>
      <c r="K129" s="4"/>
      <c r="L129" s="4"/>
      <c r="M129" s="4"/>
      <c r="N129" s="4"/>
      <c r="O129" s="4"/>
      <c r="P129" s="4"/>
    </row>
    <row r="130" spans="4:16" x14ac:dyDescent="0.35">
      <c r="D130" s="32"/>
      <c r="E130" s="4"/>
      <c r="F130" s="4"/>
      <c r="G130" s="4"/>
      <c r="H130" s="4"/>
      <c r="I130" s="4"/>
      <c r="J130" s="4"/>
      <c r="K130" s="4"/>
      <c r="L130" s="4"/>
      <c r="M130" s="4"/>
      <c r="N130" s="4"/>
      <c r="O130" s="4"/>
      <c r="P130" s="4"/>
    </row>
    <row r="131" spans="4:16" x14ac:dyDescent="0.35">
      <c r="D131" s="32"/>
      <c r="E131" s="4"/>
      <c r="F131" s="4"/>
      <c r="G131" s="4"/>
      <c r="H131" s="4"/>
      <c r="I131" s="4"/>
      <c r="J131" s="4"/>
      <c r="K131" s="4"/>
      <c r="L131" s="4"/>
      <c r="M131" s="4"/>
      <c r="N131" s="4"/>
      <c r="O131" s="4"/>
      <c r="P131" s="4"/>
    </row>
    <row r="132" spans="4:16" x14ac:dyDescent="0.35">
      <c r="D132" s="32"/>
      <c r="E132" s="4"/>
      <c r="F132" s="4"/>
      <c r="G132" s="4"/>
      <c r="H132" s="4"/>
      <c r="I132" s="4"/>
      <c r="J132" s="4"/>
      <c r="K132" s="4"/>
      <c r="L132" s="4"/>
      <c r="M132" s="4"/>
      <c r="N132" s="4"/>
      <c r="O132" s="4"/>
      <c r="P132" s="4"/>
    </row>
    <row r="133" spans="4:16" x14ac:dyDescent="0.35">
      <c r="D133" s="32"/>
      <c r="E133" s="4"/>
      <c r="F133" s="4"/>
      <c r="G133" s="4"/>
      <c r="H133" s="4"/>
      <c r="I133" s="4"/>
      <c r="J133" s="4"/>
      <c r="K133" s="4"/>
      <c r="L133" s="4"/>
      <c r="M133" s="4"/>
      <c r="N133" s="4"/>
      <c r="O133" s="4"/>
      <c r="P133" s="4"/>
    </row>
    <row r="134" spans="4:16" x14ac:dyDescent="0.35">
      <c r="D134" s="5"/>
      <c r="E134" s="4"/>
      <c r="F134" s="4"/>
      <c r="G134" s="4"/>
      <c r="H134" s="4"/>
      <c r="I134" s="4"/>
      <c r="J134" s="4"/>
      <c r="K134" s="4"/>
      <c r="L134" s="4"/>
      <c r="M134" s="4"/>
      <c r="N134" s="4"/>
      <c r="O134" s="4"/>
      <c r="P134" s="4"/>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68F5D52A-1716-4E99-9A30-DEE8DD9FBE71}">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BDFA2548-834B-4A16-B766-F678F65ED811}">
  <ds:schemaRefs>
    <ds:schemaRef ds:uri="http://schemas.microsoft.com/sharepoint/v3/contenttype/forms"/>
  </ds:schemaRefs>
</ds:datastoreItem>
</file>

<file path=customXml/itemProps3.xml><?xml version="1.0" encoding="utf-8"?>
<ds:datastoreItem xmlns:ds="http://schemas.openxmlformats.org/officeDocument/2006/customXml" ds:itemID="{FB89D353-43F0-4625-9105-55648A6F0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5.xml><?xml version="1.0" encoding="utf-8"?>
<ds:datastoreItem xmlns:ds="http://schemas.openxmlformats.org/officeDocument/2006/customXml" ds:itemID="{5DAEDEAA-A9C8-46D8-8B18-C558DEFDB9E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2019-02-25T13:41:01Z</cp:lastPrinted>
  <dcterms:created xsi:type="dcterms:W3CDTF">2015-04-08T14:15:08Z</dcterms:created>
  <dcterms:modified xsi:type="dcterms:W3CDTF">2021-03-03T23:13:47Z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