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1610" yWindow="470" windowWidth="25440" windowHeight="15890" tabRatio="740"/>
  </bookViews>
  <sheets>
    <sheet name="README" sheetId="6" r:id="rId1"/>
    <sheet name="List of programmes" sheetId="14"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programmes'!$D$4:$K$46</definedName>
    <definedName name="_xlnm.Print_Area" localSheetId="2">'Old-age'!$D$1:$R$126</definedName>
    <definedName name="_xlnm.Print_Area" localSheetId="0">README!$A$1:$C$14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<sst xmlns="http://schemas.openxmlformats.org/spreadsheetml/2006/main" count="697" uniqueCount="192">
  <si>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</si>
  <si>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</si>
  <si>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</si>
  <si>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</si>
  <si>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</si>
  <si>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</si>
  <si>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</si>
  <si>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</si>
  <si>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</si>
  <si>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</si>
  <si>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</si>
  <si>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</si>
  <si>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</si>
  <si>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</si>
  <si>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Old-age</t>
  </si>
  <si>
    <t>Unemployment</t>
  </si>
  <si>
    <t>Means-test</t>
  </si>
  <si>
    <t>Disability benefits</t>
  </si>
  <si>
    <t>Group of benefits</t>
  </si>
  <si>
    <t>Table of Contents</t>
  </si>
  <si>
    <t>List of Programmes</t>
  </si>
  <si>
    <t>Disability</t>
  </si>
  <si>
    <t>Social Assistance</t>
  </si>
  <si>
    <t>Housing Benefits</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</si>
  <si>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</si>
  <si>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</si>
  <si>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</si>
  <si>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Recipients in the latest available year</t>
  </si>
  <si>
    <t>..</t>
  </si>
  <si>
    <t>latest available</t>
  </si>
  <si>
    <t>poor households</t>
  </si>
  <si>
    <t>poor individuals</t>
  </si>
  <si>
    <t>Rent allowance (State Wien)</t>
  </si>
  <si>
    <t>Housing assistance</t>
  </si>
  <si>
    <t>Minimum income benefit</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</si>
  <si>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</si>
  <si>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</si>
  <si>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</si>
  <si>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</si>
  <si>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</si>
  <si>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</si>
  <si>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</si>
  <si>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</si>
  <si>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</si>
  <si>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Old-age pension for particularly long-term period insured</t>
  </si>
  <si>
    <t>Old age pension of the Mineworkers scheme</t>
  </si>
  <si>
    <t>Orphans' Pension</t>
  </si>
  <si>
    <t>Regular old age pension</t>
  </si>
  <si>
    <t>Old age pension for women</t>
  </si>
  <si>
    <t>Survivors' Pension</t>
  </si>
  <si>
    <t>Unemployment Benefit</t>
  </si>
  <si>
    <t>Wohngeld</t>
  </si>
  <si>
    <t xml:space="preserve">Witwen und Witwerrente </t>
  </si>
  <si>
    <t>Old age - liberal professions</t>
  </si>
  <si>
    <t>Survivors -  liberal professions</t>
  </si>
  <si>
    <t>Survivors - civil servants</t>
  </si>
  <si>
    <t>Old-age - long-term insured</t>
  </si>
  <si>
    <t xml:space="preserve">Basic income support </t>
  </si>
  <si>
    <t>Old age - farmers</t>
  </si>
  <si>
    <t>Survivors - farmers</t>
  </si>
  <si>
    <t>Survivors - occupational accident</t>
  </si>
  <si>
    <t>Old age - civil servants</t>
  </si>
  <si>
    <t>Reduced earning capacity</t>
  </si>
  <si>
    <t>Disability - liberal professions</t>
  </si>
  <si>
    <t>Reduced earning capacity - Farmers</t>
  </si>
  <si>
    <t>Retirement pension - severely disabled</t>
  </si>
  <si>
    <t>Pension - unemployed or partial retirement</t>
  </si>
  <si>
    <t>Basic income - job seekers</t>
  </si>
  <si>
    <t>SOCR (SOCial benefits Recipients) database - Germany</t>
  </si>
  <si>
    <t>Germany - Main income replacement programmes included in SOCR</t>
  </si>
  <si>
    <t>Disability benefits - Germany</t>
  </si>
  <si>
    <t>Unemployment benefits - Germany</t>
  </si>
  <si>
    <t>Social assistance and benefits for lone parents - Germany</t>
  </si>
  <si>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</si>
  <si>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</si>
  <si>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Germany - Memorandum items (†) - Other relevant programmes included for information</t>
  </si>
  <si>
    <t>Old-age, survivors &amp; early retirement</t>
  </si>
  <si>
    <t>Social assistance, benefits for lone parents</t>
  </si>
  <si>
    <r>
      <t>Unemployment benefits</t>
    </r>
    <r>
      <rPr>
        <b/>
        <vertAlign val="superscript"/>
        <sz val="11"/>
        <rFont val="Calibri"/>
        <family val="2"/>
        <scheme val="minor"/>
      </rPr>
      <t>(1)</t>
    </r>
  </si>
  <si>
    <t>Social assistance, lone parents &amp; housing</t>
  </si>
  <si>
    <t>Recipients of selected programmes, 2007 - 2018</t>
  </si>
  <si>
    <t>Recipients in 2018 or the latest available year</t>
  </si>
  <si>
    <t>Subsistence Payments</t>
  </si>
  <si>
    <t>Altersrente für besonders langjährig Versicherte</t>
  </si>
  <si>
    <t>Altersrente für langjährig unter Tage beschäftigte Bergleute</t>
  </si>
  <si>
    <t>Waisenrente (Halb und Voll)</t>
  </si>
  <si>
    <t>Regelaltersrente ab dem 65. Lebensjahr</t>
  </si>
  <si>
    <t>Altersente für Frauen</t>
  </si>
  <si>
    <t>Altersrente für langjährige Versicherte</t>
  </si>
  <si>
    <t>Altersrente der Beamtenversorgung</t>
  </si>
  <si>
    <t>Empfänger von Grundsicherung im Alter und bei Erwerbsminderung</t>
  </si>
  <si>
    <t>Hinterbliebenenrente der Beamtenversorgung</t>
  </si>
  <si>
    <t xml:space="preserve">Rente wegen Alters der Alterssicherung der Landwirte (ADL) </t>
  </si>
  <si>
    <t xml:space="preserve">Altersrente der Versorgungswerke </t>
  </si>
  <si>
    <t>ADL (Alterssicherung der Landwirte) Renten wegen Todes</t>
  </si>
  <si>
    <t>Witwen- und Witwerrente der Unfallversicherung</t>
  </si>
  <si>
    <t>Hinterbliebenenrente der berufsständischen Versorgewerke</t>
  </si>
  <si>
    <t>Rente wegen verminderter Erwerbfähigkeit</t>
  </si>
  <si>
    <t>Berufsunfähig- keitsrente der berufständischen Versorgungs- werke</t>
  </si>
  <si>
    <t>Renter wegen verminderter Erwerbsfähigkeit der Altersicherung der Landwirte</t>
  </si>
  <si>
    <t>Altersrente für schwerbehinderte Menschen</t>
  </si>
  <si>
    <t>Leistungsempfänger der Pflegeversicherung in Pflegegrad 1</t>
  </si>
  <si>
    <t xml:space="preserve">Leistungsempfänger der Pflegeversicherung  in Pflegegrad 2 </t>
  </si>
  <si>
    <t xml:space="preserve">Leistungsempfänger der Pflegeversicherung  in Pflegegrad 3 </t>
  </si>
  <si>
    <t>(a)</t>
  </si>
  <si>
    <t xml:space="preserve">Leistungsempfänger der Pflegeversicherung  in Pflegegrad 1 </t>
  </si>
  <si>
    <t xml:space="preserve">Leistungsempfänger der Pflegeversicherung  in Pflegegrad 2 &amp; 3 </t>
  </si>
  <si>
    <t>Leistungsempfänger der Pflegeversicherung  in Pflegegrad 4 &amp; 5</t>
  </si>
  <si>
    <t>(m)</t>
  </si>
  <si>
    <t>(x)</t>
  </si>
  <si>
    <t>Disablility pension for civil servants (*)</t>
  </si>
  <si>
    <t>Long-term care pension, in care level 1 (**)</t>
  </si>
  <si>
    <t>Long-term care pension, in care level 2 (**)</t>
  </si>
  <si>
    <t>Long-term care pension, in care level 3 (**)</t>
  </si>
  <si>
    <t>Long-term care pension, minor impairments (**)</t>
  </si>
  <si>
    <t>Long-term care pension, serious impairments (**)</t>
  </si>
  <si>
    <t>Long-term care pension, severe impairments (**)</t>
  </si>
  <si>
    <t>Grundsicherung für Arbeitssuchende (Arbeitslosengeld II und Sozialgeld)</t>
  </si>
  <si>
    <t>Arbeitslosengeld bei Arbeitslosigkeit und bei Weiterbildung nach dem SGB III</t>
  </si>
  <si>
    <t>Altersrente wegen Arbeitslosigkeit oder nach Altersteilzeitarbeit</t>
  </si>
  <si>
    <t>Sozialhilfe - Hilfe zum Lebensunterhalt</t>
  </si>
  <si>
    <t>Renten an Versicherte der gesetzlichen Unfallversicherung</t>
  </si>
  <si>
    <t>Occupational accident - invalidity pension</t>
  </si>
  <si>
    <t>(*) Caseloads of 2011-2018 are included in "Old age pension for civil servants". See "Old-age" page.</t>
  </si>
  <si>
    <t>(**) In 2017, a new long-term care insurance with the new definition of care level was introduced, replacing the existing programmes.</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</si>
  <si>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</si>
  <si>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</si>
  <si>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</si>
  <si>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</si>
  <si>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</si>
  <si>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</si>
  <si>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</si>
  <si>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</si>
  <si>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</si>
  <si>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</si>
  <si>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</si>
  <si>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</si>
  <si>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</si>
  <si>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</si>
  <si>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</si>
  <si>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</si>
  <si>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</si>
  <si>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</si>
  <si>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</si>
  <si>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</si>
  <si>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</si>
  <si>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</si>
  <si>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Germany</t>
  </si>
  <si>
    <t>Information about programmes (branch, sub-branch, programmes names, etc) are taken from SOCR questionnaire.</t>
  </si>
  <si>
    <t>Public</t>
  </si>
  <si>
    <t>OLD_AGE</t>
  </si>
  <si>
    <t>Pensions</t>
  </si>
  <si>
    <t>Old-age pension for the long-term insured</t>
  </si>
  <si>
    <t>Old age pension for civil servants</t>
  </si>
  <si>
    <t>Old age pension for farmers</t>
  </si>
  <si>
    <t>Old age pension of the liberal professions' pension scheme</t>
  </si>
  <si>
    <t>Basic income support for old age or reduced earning capacity</t>
  </si>
  <si>
    <t>SURVIVORS</t>
  </si>
  <si>
    <t>Survivor Pensions</t>
  </si>
  <si>
    <t>Survivors' Pension paid to the insured individual after an occupational accident</t>
  </si>
  <si>
    <t>Survivors' pension for farmers</t>
  </si>
  <si>
    <t>Survivors' Pension liberal professions</t>
  </si>
  <si>
    <t>Survivors' Pension for civil servants</t>
  </si>
  <si>
    <t>Pension for the unemployed or those taking partial retirement</t>
  </si>
  <si>
    <t>UNEMPLOYMENT</t>
  </si>
  <si>
    <t>Early retirement for labour market reasons</t>
  </si>
  <si>
    <t>Pension for reduced earning capacity</t>
  </si>
  <si>
    <t>INCAPACITY</t>
  </si>
  <si>
    <t>Disability Pensions</t>
  </si>
  <si>
    <t>Disability Pension for liberal professions</t>
  </si>
  <si>
    <t>Farmers' pension for reduced earning capacity</t>
  </si>
  <si>
    <t>Retirement pension for the severely disabled</t>
  </si>
  <si>
    <t>Basic income support for job seekers</t>
  </si>
  <si>
    <t>Unemployment Compensations</t>
  </si>
  <si>
    <t>OTHER_SOCIAL</t>
  </si>
  <si>
    <t>Income Maintenance</t>
  </si>
  <si>
    <t>Disablility pension for civil servants</t>
  </si>
  <si>
    <t>Long-term care pension, in care level 1</t>
  </si>
  <si>
    <t>Long-term care pension, in care level 2</t>
  </si>
  <si>
    <t>Long-term care pension, in care level 3</t>
  </si>
  <si>
    <t>HOUSING</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</si>
  <si>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</si>
  <si>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Long-term care insurance – minor impairments (care level 1)</t>
  </si>
  <si>
    <t>Long-term care insurance – serious impairments (care level 2 &amp; 3)</t>
  </si>
  <si>
    <t>Long-term care insurance – severe impairments (care level 4 &amp; 5)</t>
  </si>
  <si>
    <t>Pension to the insured person after an occupational accident</t>
  </si>
  <si>
    <t>Pensions (Occupational injury and Disease)</t>
  </si>
  <si>
    <t>individual recipients, average or point-in-time</t>
  </si>
  <si>
    <t>Unit unknown</t>
  </si>
  <si>
    <t>recipient households,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</si>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</sst>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b/>
      <vertAlign val="superscript"/>
      <sz val="11"/>
      <name val="Calibri"/>
      <family val="2"/>
      <scheme val="minor"/>
    </font>
    <font>
      <sz val="10"/>
      <name val="Arial Narrow"/>
      <family val="2"/>
    </font>
    <font>
      <u/>
      <sz val="11"/>
      <color theme="10"/>
      <name val="Arial Narrow"/>
      <family val="2"/>
    </font>
    <font>
      <sz val="11"/>
      <name val="Calibri"/>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27">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0" fillId="0" borderId="0" xfId="0" applyAlignment="1">
      <alignment wrapText="1"/>
    </xf>
    <xf numFmtId="0" fontId="5" fillId="0" borderId="0" xfId="0" applyFont="1" applyFill="1" applyBorder="1"/>
    <xf numFmtId="0" fontId="5" fillId="0" borderId="0" xfId="0" applyFont="1" applyFill="1" applyBorder="1" applyAlignment="1">
      <alignment wrapText="1"/>
    </xf>
    <xf numFmtId="0" fontId="0" fillId="0" borderId="0" xfId="0" applyFont="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Alignment="1">
      <alignment horizontal="left" inden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0" fillId="0" borderId="0" xfId="0" applyFont="1" applyFill="1" applyBorder="1"/>
    <xf numFmtId="0" fontId="21"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Alignment="1">
      <alignment horizontal="left" indent="1"/>
    </xf>
    <xf numFmtId="0" fontId="0" fillId="0" borderId="0" xfId="0" applyAlignment="1">
      <alignment vertical="center" wrapText="1"/>
    </xf>
    <xf numFmtId="0" fontId="0" fillId="0" borderId="0" xfId="0" applyAlignment="1">
      <alignment horizontal="left" vertical="center" wrapTex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5"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Alignment="1">
      <alignment horizontal="left" vertical="center" wrapText="1"/>
    </xf>
    <xf numFmtId="0" fontId="0" fillId="0" borderId="0" xfId="0" applyAlignment="1">
      <alignment vertical="center"/>
    </xf>
    <xf numFmtId="0" fontId="0" fillId="0" borderId="0" xfId="0" applyFont="1" applyAlignment="1">
      <alignment vertical="center"/>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0" fillId="0" borderId="0" xfId="0" applyFont="1" applyFill="1" applyAlignment="1">
      <alignment vertical="center" wrapText="1"/>
    </xf>
    <xf numFmtId="0" fontId="20" fillId="0" borderId="0" xfId="0" applyFont="1" applyFill="1" applyAlignment="1">
      <alignment vertical="center" wrapText="1"/>
    </xf>
    <xf numFmtId="0" fontId="7" fillId="0" borderId="0" xfId="0" applyFont="1" applyFill="1" applyBorder="1" applyAlignment="1">
      <alignment horizontal="left" vertical="center"/>
    </xf>
    <xf numFmtId="0" fontId="26" fillId="0" borderId="0" xfId="0" applyFont="1" applyFill="1" applyAlignment="1">
      <alignment horizontal="left" vertical="center" wrapText="1"/>
    </xf>
    <xf numFmtId="0" fontId="20" fillId="0" borderId="0" xfId="0" applyFont="1" applyFill="1" applyBorder="1" applyAlignment="1">
      <alignment vertical="center" wrapText="1"/>
    </xf>
    <xf numFmtId="0" fontId="5" fillId="0" borderId="0" xfId="0" applyNumberFormat="1" applyFont="1" applyFill="1" applyAlignment="1">
      <alignment vertical="center" wrapText="1"/>
    </xf>
    <xf numFmtId="0" fontId="5" fillId="0" borderId="0" xfId="0" applyNumberFormat="1" applyFont="1" applyFill="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wrapText="1"/>
    </xf>
    <xf numFmtId="0" fontId="6" fillId="0" borderId="0" xfId="0" applyFont="1" applyFill="1" applyBorder="1" applyAlignment="1">
      <alignment horizontal="center"/>
    </xf>
    <xf numFmtId="0" fontId="0" fillId="0" borderId="4"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horizontal="left" vertical="top" wrapText="1" indent="1"/>
    </xf>
    <xf numFmtId="0" fontId="24" fillId="0" borderId="0" xfId="0" applyFont="1" applyAlignment="1">
      <alignment horizontal="left" vertical="top" wrapText="1" indent="1"/>
    </xf>
    <xf numFmtId="0" fontId="14" fillId="0" borderId="0" xfId="0" applyFont="1" applyBorder="1" applyAlignment="1">
      <alignment horizontal="left" vertical="top" wrapText="1"/>
    </xf>
    <xf numFmtId="0" fontId="13" fillId="0" borderId="0" xfId="0" applyFont="1" applyAlignment="1">
      <alignment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096888446564996"/>
          <c:y val="0.12260225421515064"/>
          <c:w val="0.78037451597081287"/>
          <c:h val="0.78062752308245731"/>
        </c:manualLayout>
      </c:layout>
      <c:lineChart>
        <c:grouping val="standard"/>
        <c:varyColors val="0"/>
        <c:ser>
          <c:idx val="1"/>
          <c:order val="0"/>
          <c:tx>
            <c:strRef>
              <c:f>'Old-age'!$D$38</c:f>
              <c:strCache>
                <c:ptCount val="1"/>
                <c:pt idx="0">
                  <c:v>Regular 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8870011</c:v>
                </c:pt>
                <c:pt idx="1">
                  <c:v>8747229</c:v>
                </c:pt>
                <c:pt idx="2">
                  <c:v>8641729</c:v>
                </c:pt>
                <c:pt idx="3">
                  <c:v>8498691</c:v>
                </c:pt>
                <c:pt idx="4">
                  <c:v>8396810</c:v>
                </c:pt>
                <c:pt idx="5">
                  <c:v>8223520</c:v>
                </c:pt>
                <c:pt idx="6">
                  <c:v>8039899</c:v>
                </c:pt>
                <c:pt idx="7">
                  <c:v>7990096</c:v>
                </c:pt>
                <c:pt idx="8">
                  <c:v>7895897</c:v>
                </c:pt>
                <c:pt idx="9">
                  <c:v>7804006</c:v>
                </c:pt>
                <c:pt idx="10">
                  <c:v>7724728</c:v>
                </c:pt>
                <c:pt idx="11">
                  <c:v>7680279</c:v>
                </c:pt>
              </c:numCache>
            </c:numRef>
          </c:val>
          <c:smooth val="0"/>
          <c:extLst>
            <c:ext xmlns:c16="http://schemas.microsoft.com/office/drawing/2014/chart" uri="{C3380CC4-5D6E-409C-BE32-E72D297353CC}">
              <c16:uniqueId val="{00000000-8602-42C5-B42A-D991D9C398CC}"/>
            </c:ext>
          </c:extLst>
        </c:ser>
        <c:ser>
          <c:idx val="0"/>
          <c:order val="1"/>
          <c:tx>
            <c:strRef>
              <c:f>'Old-age'!$D$39</c:f>
              <c:strCache>
                <c:ptCount val="1"/>
                <c:pt idx="0">
                  <c:v>Survivors'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5467496</c:v>
                </c:pt>
                <c:pt idx="1">
                  <c:v>5456915</c:v>
                </c:pt>
                <c:pt idx="2">
                  <c:v>5442864</c:v>
                </c:pt>
                <c:pt idx="3">
                  <c:v>5431720</c:v>
                </c:pt>
                <c:pt idx="4">
                  <c:v>5440160</c:v>
                </c:pt>
                <c:pt idx="5">
                  <c:v>5419303</c:v>
                </c:pt>
                <c:pt idx="6">
                  <c:v>5403410</c:v>
                </c:pt>
                <c:pt idx="7">
                  <c:v>5383047</c:v>
                </c:pt>
                <c:pt idx="8">
                  <c:v>5366389</c:v>
                </c:pt>
                <c:pt idx="9">
                  <c:v>5370252</c:v>
                </c:pt>
                <c:pt idx="10">
                  <c:v>5336664</c:v>
                </c:pt>
                <c:pt idx="11">
                  <c:v>5311373</c:v>
                </c:pt>
              </c:numCache>
            </c:numRef>
          </c:val>
          <c:smooth val="0"/>
          <c:extLst>
            <c:ext xmlns:c16="http://schemas.microsoft.com/office/drawing/2014/chart" uri="{C3380CC4-5D6E-409C-BE32-E72D297353CC}">
              <c16:uniqueId val="{00000001-8602-42C5-B42A-D991D9C398CC}"/>
            </c:ext>
          </c:extLst>
        </c:ser>
        <c:ser>
          <c:idx val="9"/>
          <c:order val="2"/>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4"/>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5"/>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6"/>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7"/>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8"/>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9"/>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0"/>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1"/>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2"/>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3"/>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3"/>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16409018</c:v>
                </c:pt>
                <c:pt idx="1">
                  <c:v>16623877</c:v>
                </c:pt>
                <c:pt idx="2">
                  <c:v>16815375</c:v>
                </c:pt>
                <c:pt idx="3">
                  <c:v>16873017</c:v>
                </c:pt>
                <c:pt idx="4">
                  <c:v>16589929</c:v>
                </c:pt>
                <c:pt idx="5">
                  <c:v>16659291</c:v>
                </c:pt>
                <c:pt idx="6">
                  <c:v>16783984</c:v>
                </c:pt>
                <c:pt idx="7">
                  <c:v>16970755</c:v>
                </c:pt>
                <c:pt idx="8">
                  <c:v>17194443</c:v>
                </c:pt>
                <c:pt idx="9">
                  <c:v>17404939</c:v>
                </c:pt>
                <c:pt idx="10">
                  <c:v>17609704</c:v>
                </c:pt>
                <c:pt idx="11">
                  <c:v>17798089</c:v>
                </c:pt>
              </c:numCache>
            </c:numRef>
          </c:val>
          <c:smooth val="0"/>
          <c:extLst>
            <c:ext xmlns:c16="http://schemas.microsoft.com/office/drawing/2014/chart" uri="{C3380CC4-5D6E-409C-BE32-E72D297353CC}">
              <c16:uniqueId val="{00000014-8602-42C5-B42A-D991D9C398CC}"/>
            </c:ext>
          </c:extLst>
        </c:ser>
        <c:ser>
          <c:idx val="20"/>
          <c:order val="14"/>
          <c:tx>
            <c:strRef>
              <c:f>'Old-age'!$D$40</c:f>
              <c:strCache>
                <c:ptCount val="1"/>
                <c:pt idx="0">
                  <c:v>Old age pension for women</c:v>
                </c:pt>
              </c:strCache>
            </c:strRef>
          </c:tx>
          <c:spPr>
            <a:ln w="25400">
              <a:solidFill>
                <a:schemeClr val="tx2">
                  <a:lumMod val="60000"/>
                  <a:lumOff val="40000"/>
                </a:schemeClr>
              </a:solidFill>
            </a:ln>
          </c:spPr>
          <c:marker>
            <c:symbol val="triangle"/>
            <c:size val="7"/>
            <c:spPr>
              <a:solidFill>
                <a:schemeClr val="tx1"/>
              </a:solidFill>
              <a:ln>
                <a:solidFill>
                  <a:schemeClr val="tx1"/>
                </a:solidFill>
              </a:ln>
            </c:spPr>
          </c:marker>
          <c:val>
            <c:numRef>
              <c:f>'Old-age'!$E$40:$P$40</c:f>
              <c:numCache>
                <c:formatCode>#,##0</c:formatCode>
                <c:ptCount val="12"/>
                <c:pt idx="0">
                  <c:v>3361135</c:v>
                </c:pt>
                <c:pt idx="1">
                  <c:v>3467503</c:v>
                </c:pt>
                <c:pt idx="2">
                  <c:v>3587525</c:v>
                </c:pt>
                <c:pt idx="3">
                  <c:v>3680098</c:v>
                </c:pt>
                <c:pt idx="4">
                  <c:v>3776698</c:v>
                </c:pt>
                <c:pt idx="5">
                  <c:v>3826132</c:v>
                </c:pt>
                <c:pt idx="6">
                  <c:v>3856264</c:v>
                </c:pt>
                <c:pt idx="7">
                  <c:v>3858869</c:v>
                </c:pt>
                <c:pt idx="8">
                  <c:v>3817083</c:v>
                </c:pt>
                <c:pt idx="9">
                  <c:v>3757145</c:v>
                </c:pt>
                <c:pt idx="10">
                  <c:v>3662847</c:v>
                </c:pt>
                <c:pt idx="11">
                  <c:v>3553338</c:v>
                </c:pt>
              </c:numCache>
            </c:numRef>
          </c:val>
          <c:smooth val="0"/>
          <c:extLst>
            <c:ext xmlns:c16="http://schemas.microsoft.com/office/drawing/2014/chart" uri="{C3380CC4-5D6E-409C-BE32-E72D297353CC}">
              <c16:uniqueId val="{00000000-C768-46E8-9171-D67A5BC16FF2}"/>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182"/>
        <c:auto val="1"/>
        <c:lblAlgn val="ctr"/>
        <c:lblOffset val="0"/>
        <c:tickLblSkip val="1"/>
        <c:noMultiLvlLbl val="0"/>
      </c:catAx>
      <c:valAx>
        <c:axId val="46851584"/>
        <c:scaling>
          <c:orientation val="minMax"/>
          <c:max val="20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5844182455636001E-2"/>
          <c:y val="1.6430712658379632E-2"/>
          <c:w val="0.78092578072584207"/>
          <c:h val="8.564983945534726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205982597922659"/>
          <c:h val="0.81054697416364285"/>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'Old-age'!$D$38:$D$61</c:f>
              <c:strCache>
                <c:ptCount val="13"/>
                <c:pt idx="0">
                  <c:v>Regular old age pension</c:v>
                </c:pt>
                <c:pt idx="1">
                  <c:v>Survivors' Pension</c:v>
                </c:pt>
                <c:pt idx="2">
                  <c:v>Old age pension for women</c:v>
                </c:pt>
                <c:pt idx="3">
                  <c:v>Pension - unemployed or partial retirement</c:v>
                </c:pt>
                <c:pt idx="4">
                  <c:v>Old-age - long-term insured</c:v>
                </c:pt>
                <c:pt idx="5">
                  <c:v>Old age - civil servants</c:v>
                </c:pt>
                <c:pt idx="6">
                  <c:v>Basic income support </c:v>
                </c:pt>
                <c:pt idx="7">
                  <c:v>Survivors - civil servants</c:v>
                </c:pt>
                <c:pt idx="8">
                  <c:v>Old age - farmers</c:v>
                </c:pt>
                <c:pt idx="9">
                  <c:v>Old age - liberal professions</c:v>
                </c:pt>
                <c:pt idx="10">
                  <c:v>Survivors - farmers</c:v>
                </c:pt>
                <c:pt idx="11">
                  <c:v>Survivors - occupational accident</c:v>
                </c:pt>
                <c:pt idx="12">
                  <c:v>Survivors -  liberal professions</c:v>
                </c:pt>
              </c:strCache>
            </c:strRef>
          </c:cat>
          <c:val>
            <c:numRef>
              <c:f>'Old-age'!$Q$38:$Q$61</c:f>
              <c:numCache>
                <c:formatCode>#,##0</c:formatCode>
                <c:ptCount val="13"/>
                <c:pt idx="0">
                  <c:v>7680279</c:v>
                </c:pt>
                <c:pt idx="1">
                  <c:v>5311373</c:v>
                </c:pt>
                <c:pt idx="2">
                  <c:v>3553338</c:v>
                </c:pt>
                <c:pt idx="3">
                  <c:v>2037582</c:v>
                </c:pt>
                <c:pt idx="4">
                  <c:v>1944945</c:v>
                </c:pt>
                <c:pt idx="5">
                  <c:v>1288210</c:v>
                </c:pt>
                <c:pt idx="6">
                  <c:v>1078521</c:v>
                </c:pt>
                <c:pt idx="7">
                  <c:v>377725</c:v>
                </c:pt>
                <c:pt idx="8">
                  <c:v>377388</c:v>
                </c:pt>
                <c:pt idx="9">
                  <c:v>200227</c:v>
                </c:pt>
                <c:pt idx="10">
                  <c:v>167509</c:v>
                </c:pt>
                <c:pt idx="11">
                  <c:v>95033</c:v>
                </c:pt>
                <c:pt idx="12">
                  <c:v>45678</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800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9819514623254682E-2"/>
          <c:y val="0.14559392853933778"/>
          <c:w val="0.82166880933367237"/>
          <c:h val="0.75834805056267618"/>
        </c:manualLayout>
      </c:layout>
      <c:lineChart>
        <c:grouping val="standard"/>
        <c:varyColors val="0"/>
        <c:ser>
          <c:idx val="1"/>
          <c:order val="1"/>
          <c:tx>
            <c:strRef>
              <c:f>Disability!$D$38</c:f>
              <c:strCache>
                <c:ptCount val="1"/>
                <c:pt idx="0">
                  <c:v>Retirement pension - severely disabled</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1356271</c:v>
                </c:pt>
                <c:pt idx="1">
                  <c:v>1422438</c:v>
                </c:pt>
                <c:pt idx="2">
                  <c:v>1514474</c:v>
                </c:pt>
                <c:pt idx="3">
                  <c:v>1609859</c:v>
                </c:pt>
                <c:pt idx="4">
                  <c:v>1680843</c:v>
                </c:pt>
                <c:pt idx="5">
                  <c:v>1729360</c:v>
                </c:pt>
                <c:pt idx="6">
                  <c:v>1777289</c:v>
                </c:pt>
                <c:pt idx="7">
                  <c:v>1819667</c:v>
                </c:pt>
                <c:pt idx="8">
                  <c:v>1830537</c:v>
                </c:pt>
                <c:pt idx="9">
                  <c:v>1837904</c:v>
                </c:pt>
                <c:pt idx="10">
                  <c:v>1837421</c:v>
                </c:pt>
                <c:pt idx="11">
                  <c:v>1835003</c:v>
                </c:pt>
              </c:numCache>
            </c:numRef>
          </c:val>
          <c:smooth val="0"/>
          <c:extLst>
            <c:ext xmlns:c16="http://schemas.microsoft.com/office/drawing/2014/chart" uri="{C3380CC4-5D6E-409C-BE32-E72D297353CC}">
              <c16:uniqueId val="{00000000-5B82-479D-98E8-DDCEF2AF93EA}"/>
            </c:ext>
          </c:extLst>
        </c:ser>
        <c:ser>
          <c:idx val="0"/>
          <c:order val="13"/>
          <c:tx>
            <c:strRef>
              <c:f>Disability!$D$39</c:f>
              <c:strCache>
                <c:ptCount val="1"/>
                <c:pt idx="0">
                  <c:v>Reduced earning capacity</c:v>
                </c:pt>
              </c:strCache>
              <c:extLst xmlns:c15="http://schemas.microsoft.com/office/drawing/2012/chart"/>
            </c:strRef>
          </c:tx>
          <c:spPr>
            <a:ln w="25400"/>
          </c:spPr>
          <c:marker>
            <c:symbol val="circle"/>
            <c:size val="7"/>
            <c:spPr>
              <a:solidFill>
                <a:schemeClr val="bg1"/>
              </a:solidFill>
            </c:spPr>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extLst xmlns:c15="http://schemas.microsoft.com/office/drawing/2012/chart"/>
            </c:numRef>
          </c:cat>
          <c:val>
            <c:numRef>
              <c:f>Disability!$E$39:$P$39</c:f>
              <c:numCache>
                <c:formatCode>#,##0</c:formatCode>
                <c:ptCount val="12"/>
                <c:pt idx="0">
                  <c:v>1583801</c:v>
                </c:pt>
                <c:pt idx="1">
                  <c:v>1563807</c:v>
                </c:pt>
                <c:pt idx="2">
                  <c:v>1567841</c:v>
                </c:pt>
                <c:pt idx="3">
                  <c:v>1589329</c:v>
                </c:pt>
                <c:pt idx="4">
                  <c:v>1634126</c:v>
                </c:pt>
                <c:pt idx="5">
                  <c:v>1677538</c:v>
                </c:pt>
                <c:pt idx="6">
                  <c:v>1719346</c:v>
                </c:pt>
                <c:pt idx="7">
                  <c:v>1755101</c:v>
                </c:pt>
                <c:pt idx="8">
                  <c:v>1787854</c:v>
                </c:pt>
                <c:pt idx="9">
                  <c:v>1813534</c:v>
                </c:pt>
                <c:pt idx="10">
                  <c:v>1824913</c:v>
                </c:pt>
                <c:pt idx="11">
                  <c:v>1824819</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9"/>
          <c:order val="2"/>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3"/>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4"/>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5"/>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6"/>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7"/>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8"/>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9"/>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0"/>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1"/>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2"/>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extLst/>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54495823</c:v>
                </c:pt>
                <c:pt idx="1">
                  <c:v>54275818</c:v>
                </c:pt>
                <c:pt idx="2">
                  <c:v>54006063</c:v>
                </c:pt>
                <c:pt idx="3">
                  <c:v>53922000</c:v>
                </c:pt>
                <c:pt idx="4">
                  <c:v>52856734</c:v>
                </c:pt>
                <c:pt idx="5">
                  <c:v>53038578</c:v>
                </c:pt>
                <c:pt idx="6">
                  <c:v>53198954</c:v>
                </c:pt>
                <c:pt idx="7">
                  <c:v>53347162</c:v>
                </c:pt>
                <c:pt idx="8">
                  <c:v>53708240</c:v>
                </c:pt>
                <c:pt idx="9">
                  <c:v>53978882</c:v>
                </c:pt>
                <c:pt idx="10">
                  <c:v>53937129</c:v>
                </c:pt>
                <c:pt idx="11">
                  <c:v>53881905</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350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7953961904693715E-2"/>
          <c:y val="1.6192610031132589E-2"/>
          <c:w val="0.81780538376419443"/>
          <c:h val="0.11343570321495916"/>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2806397983524276"/>
          <c:h val="0.809508871518803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Disability!$D$38:$D$41</c:f>
              <c:strCache>
                <c:ptCount val="4"/>
                <c:pt idx="0">
                  <c:v>Retirement pension - severely disabled</c:v>
                </c:pt>
                <c:pt idx="1">
                  <c:v>Reduced earning capacity</c:v>
                </c:pt>
                <c:pt idx="2">
                  <c:v>Reduced earning capacity - Farmers</c:v>
                </c:pt>
                <c:pt idx="3">
                  <c:v>Disability - liberal professions</c:v>
                </c:pt>
              </c:strCache>
            </c:strRef>
          </c:cat>
          <c:val>
            <c:numRef>
              <c:f>Disability!$Q$38:$Q$41</c:f>
              <c:numCache>
                <c:formatCode>#,##0</c:formatCode>
                <c:ptCount val="4"/>
                <c:pt idx="0">
                  <c:v>1835003</c:v>
                </c:pt>
                <c:pt idx="1">
                  <c:v>1824819</c:v>
                </c:pt>
                <c:pt idx="2">
                  <c:v>33802</c:v>
                </c:pt>
                <c:pt idx="3">
                  <c:v>7780</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9"/>
          <c:order val="2"/>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3"/>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4"/>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5"/>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6"/>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7"/>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8"/>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9"/>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0"/>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1"/>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2"/>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3"/>
          <c:tx>
            <c:strRef>
              <c:f>Unemployment!$D$38</c:f>
              <c:strCache>
                <c:ptCount val="1"/>
                <c:pt idx="0">
                  <c:v>Basic income - job seekers</c:v>
                </c:pt>
              </c:strCache>
            </c:strRef>
          </c:tx>
          <c:spPr>
            <a:ln w="19050"/>
          </c:spPr>
          <c:marker>
            <c:symbol val="diamond"/>
            <c:size val="7"/>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3722879</c:v>
                </c:pt>
                <c:pt idx="1">
                  <c:v>3579228</c:v>
                </c:pt>
                <c:pt idx="2">
                  <c:v>3564655</c:v>
                </c:pt>
                <c:pt idx="3">
                  <c:v>3590637</c:v>
                </c:pt>
                <c:pt idx="4">
                  <c:v>3432347</c:v>
                </c:pt>
                <c:pt idx="5">
                  <c:v>3337213</c:v>
                </c:pt>
                <c:pt idx="6">
                  <c:v>3337194</c:v>
                </c:pt>
                <c:pt idx="7">
                  <c:v>3317377</c:v>
                </c:pt>
                <c:pt idx="8">
                  <c:v>3288220</c:v>
                </c:pt>
                <c:pt idx="9">
                  <c:v>3267466</c:v>
                </c:pt>
                <c:pt idx="10">
                  <c:v>3262236</c:v>
                </c:pt>
                <c:pt idx="11">
                  <c:v>3092540</c:v>
                </c:pt>
              </c:numCache>
            </c:numRef>
          </c:val>
          <c:smooth val="0"/>
          <c:extLst>
            <c:ext xmlns:c16="http://schemas.microsoft.com/office/drawing/2014/chart" uri="{C3380CC4-5D6E-409C-BE32-E72D297353CC}">
              <c16:uniqueId val="{00000002-63FE-4002-8DBA-65D28BBD3789}"/>
            </c:ext>
          </c:extLst>
        </c:ser>
        <c:ser>
          <c:idx val="1"/>
          <c:order val="14"/>
          <c:tx>
            <c:strRef>
              <c:f>Unemployment!$D$39</c:f>
              <c:strCache>
                <c:ptCount val="1"/>
                <c:pt idx="0">
                  <c:v>Unemployment Benefit</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1126313</c:v>
                </c:pt>
                <c:pt idx="1">
                  <c:v>962689</c:v>
                </c:pt>
                <c:pt idx="2">
                  <c:v>1209081</c:v>
                </c:pt>
                <c:pt idx="3">
                  <c:v>1078335</c:v>
                </c:pt>
                <c:pt idx="4">
                  <c:v>880069</c:v>
                </c:pt>
                <c:pt idx="5">
                  <c:v>894155</c:v>
                </c:pt>
                <c:pt idx="6">
                  <c:v>969666</c:v>
                </c:pt>
                <c:pt idx="7">
                  <c:v>946505</c:v>
                </c:pt>
                <c:pt idx="8">
                  <c:v>892816</c:v>
                </c:pt>
                <c:pt idx="9">
                  <c:v>845377</c:v>
                </c:pt>
                <c:pt idx="10">
                  <c:v>803960</c:v>
                </c:pt>
                <c:pt idx="11">
                  <c:v>772439</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8"/>
                <c:order val="1"/>
                <c:tx>
                  <c:strRef>
                    <c:extLst>
                      <c:ext uri="{02D57815-91ED-43cb-92C2-25804820EDAC}">
                        <c15:formulaRef>
                          <c15:sqref>'Old-age'!$D$76</c15:sqref>
                        </c15:formulaRef>
                      </c:ext>
                    </c:extLst>
                    <c:strCache>
                      <c:ptCount val="1"/>
                      <c:pt idx="0">
                        <c:v>Survivors -  liberal professions</c:v>
                      </c:pt>
                    </c:strCache>
                  </c:strRef>
                </c:tx>
                <c:cat>
                  <c:numRef>
                    <c:extLst>
                      <c:ex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'Old-age'!$E$76:$P$76</c15:sqref>
                        </c15:formulaRef>
                      </c:ext>
                    </c:extLst>
                    <c:numCache>
                      <c:formatCode>#,##0.0</c:formatCode>
                      <c:ptCount val="12"/>
                      <c:pt idx="0">
                        <c:v>0</c:v>
                      </c:pt>
                      <c:pt idx="1">
                        <c:v>0</c:v>
                      </c:pt>
                      <c:pt idx="2">
                        <c:v>0</c:v>
                      </c:pt>
                      <c:pt idx="3">
                        <c:v>0</c:v>
                      </c:pt>
                      <c:pt idx="4">
                        <c:v>0.1709010598628401</c:v>
                      </c:pt>
                      <c:pt idx="5">
                        <c:v>0.17366987183310037</c:v>
                      </c:pt>
                      <c:pt idx="6">
                        <c:v>0.16092668041114058</c:v>
                      </c:pt>
                      <c:pt idx="7">
                        <c:v>0.16528845721863855</c:v>
                      </c:pt>
                      <c:pt idx="8">
                        <c:v>0.16994043575512569</c:v>
                      </c:pt>
                      <c:pt idx="9">
                        <c:v>0.17572918463747519</c:v>
                      </c:pt>
                      <c:pt idx="10">
                        <c:v>0.18335390116792774</c:v>
                      </c:pt>
                      <c:pt idx="11">
                        <c:v>0.18908172463329456</c:v>
                      </c:pt>
                    </c:numCache>
                  </c:numRef>
                </c:val>
                <c:smooth val="0"/>
                <c:extLst>
                  <c:ext xmlns:c16="http://schemas.microsoft.com/office/drawing/2014/chart" uri="{C3380CC4-5D6E-409C-BE32-E72D297353CC}">
                    <c16:uniqueId val="{00000006-A5F8-4007-A9CA-B6A993A1B0A2}"/>
                  </c:ext>
                </c:extLst>
              </c15:ser>
            </c15:filteredLineSeries>
          </c:ext>
        </c:extLst>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3600000</c:v>
                </c:pt>
                <c:pt idx="1">
                  <c:v>3138000</c:v>
                </c:pt>
                <c:pt idx="2">
                  <c:v>3230000</c:v>
                </c:pt>
                <c:pt idx="3">
                  <c:v>2949000</c:v>
                </c:pt>
                <c:pt idx="4">
                  <c:v>2399000</c:v>
                </c:pt>
                <c:pt idx="5">
                  <c:v>2221000</c:v>
                </c:pt>
                <c:pt idx="6">
                  <c:v>2181000</c:v>
                </c:pt>
                <c:pt idx="7">
                  <c:v>2087000</c:v>
                </c:pt>
                <c:pt idx="8">
                  <c:v>1949569.8018372059</c:v>
                </c:pt>
                <c:pt idx="9">
                  <c:v>1774065.2462095022</c:v>
                </c:pt>
                <c:pt idx="10">
                  <c:v>1621230.4226160049</c:v>
                </c:pt>
                <c:pt idx="11">
                  <c:v>1467824.5583772659</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 val="autoZero"/>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1000000"/>
        <c:minorUnit val="200000"/>
        <c:dispUnits>
          <c:builtInUnit val="millions"/>
          <c:dispUnitsLbl>
            <c:layout/>
            <c:txPr>
              <a:bodyPr/>
              <a:lstStyle/>
              <a:p>
                <a:pPr>
                  <a:defRPr b="0"/>
                </a:pPr>
                <a:endParaRPr lang="en-US"/>
              </a:p>
            </c:txPr>
          </c:dispUnitsLbl>
        </c:dispUnits>
      </c:valAx>
      <c:valAx>
        <c:axId val="687312712"/>
        <c:scaling>
          <c:orientation val="minMax"/>
        </c:scaling>
        <c:delete val="0"/>
        <c:axPos val="r"/>
        <c:numFmt formatCode="#,##0" sourceLinked="0"/>
        <c:majorTickMark val="out"/>
        <c:minorTickMark val="none"/>
        <c:tickLblPos val="nextTo"/>
        <c:crossAx val="687325832"/>
        <c:crosses val="max"/>
        <c:crossBetween val="between"/>
        <c:majorUnit val="1000000"/>
        <c:minorUnit val="200000"/>
        <c:dispUnits>
          <c:builtInUnit val="millions"/>
          <c:dispUnitsLbl>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7565498812468598E-2"/>
          <c:y val="1.2944983818770227E-2"/>
          <c:w val="0.82363030668291759"/>
          <c:h val="8.9194285571567722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2"/>
                <c:pt idx="0">
                  <c:v>Basic income - job seekers</c:v>
                </c:pt>
                <c:pt idx="1">
                  <c:v>Unemployment Benefit</c:v>
                </c:pt>
              </c:strCache>
            </c:strRef>
          </c:cat>
          <c:val>
            <c:numRef>
              <c:f>Unemployment!$Q$38:$Q$39</c:f>
              <c:numCache>
                <c:formatCode>#,##0</c:formatCode>
                <c:ptCount val="2"/>
                <c:pt idx="0">
                  <c:v>3092540</c:v>
                </c:pt>
                <c:pt idx="1">
                  <c:v>772439</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6198293973439306E-2"/>
          <c:y val="0.12260225421515064"/>
          <c:w val="0.81007739875268536"/>
          <c:h val="0.78808717675988482"/>
        </c:manualLayout>
      </c:layout>
      <c:lineChart>
        <c:grouping val="standard"/>
        <c:varyColors val="0"/>
        <c:ser>
          <c:idx val="1"/>
          <c:order val="0"/>
          <c:tx>
            <c:strRef>
              <c:f>'Social Assistance'!$D$39</c:f>
              <c:strCache>
                <c:ptCount val="1"/>
                <c:pt idx="0">
                  <c:v>Subsistence Payments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312477</c:v>
                </c:pt>
                <c:pt idx="1">
                  <c:v>324961</c:v>
                </c:pt>
                <c:pt idx="2">
                  <c:v>313912</c:v>
                </c:pt>
                <c:pt idx="3">
                  <c:v>319362</c:v>
                </c:pt>
                <c:pt idx="4">
                  <c:v>331758</c:v>
                </c:pt>
                <c:pt idx="5">
                  <c:v>342640</c:v>
                </c:pt>
                <c:pt idx="6">
                  <c:v>370275</c:v>
                </c:pt>
                <c:pt idx="7">
                  <c:v>382473</c:v>
                </c:pt>
                <c:pt idx="8">
                  <c:v>397577</c:v>
                </c:pt>
                <c:pt idx="9">
                  <c:v>374310</c:v>
                </c:pt>
                <c:pt idx="10">
                  <c:v>374646</c:v>
                </c:pt>
                <c:pt idx="11">
                  <c:v>370159</c:v>
                </c:pt>
              </c:numCache>
            </c:numRef>
          </c:val>
          <c:smooth val="0"/>
          <c:extLst>
            <c:ext xmlns:c16="http://schemas.microsoft.com/office/drawing/2014/chart" uri="{C3380CC4-5D6E-409C-BE32-E72D297353CC}">
              <c16:uniqueId val="{00000000-260E-4D34-8C41-5A65F4A9C617}"/>
            </c:ext>
          </c:extLst>
        </c:ser>
        <c:ser>
          <c:idx val="9"/>
          <c:order val="2"/>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3"/>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4"/>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5"/>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6"/>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7"/>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8"/>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9"/>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0"/>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1"/>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2"/>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8"/>
                <c:order val="1"/>
                <c:tx>
                  <c:strRef>
                    <c:extLst>
                      <c:ext uri="{02D57815-91ED-43cb-92C2-25804820EDAC}">
                        <c15:formulaRef>
                          <c15:sqref>'Old-age'!$D$76</c15:sqref>
                        </c15:formulaRef>
                      </c:ext>
                    </c:extLst>
                    <c:strCache>
                      <c:ptCount val="1"/>
                      <c:pt idx="0">
                        <c:v>Survivors -  liberal professions</c:v>
                      </c:pt>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'Old-age'!$E$76:$P$76</c15:sqref>
                        </c15:formulaRef>
                      </c:ext>
                    </c:extLst>
                    <c:numCache>
                      <c:formatCode>#,##0.0</c:formatCode>
                      <c:ptCount val="12"/>
                      <c:pt idx="0">
                        <c:v>0</c:v>
                      </c:pt>
                      <c:pt idx="1">
                        <c:v>0</c:v>
                      </c:pt>
                      <c:pt idx="2">
                        <c:v>0</c:v>
                      </c:pt>
                      <c:pt idx="3">
                        <c:v>0</c:v>
                      </c:pt>
                      <c:pt idx="4">
                        <c:v>0.1709010598628401</c:v>
                      </c:pt>
                      <c:pt idx="5">
                        <c:v>0.17366987183310037</c:v>
                      </c:pt>
                      <c:pt idx="6">
                        <c:v>0.16092668041114058</c:v>
                      </c:pt>
                      <c:pt idx="7">
                        <c:v>0.16528845721863855</c:v>
                      </c:pt>
                      <c:pt idx="8">
                        <c:v>0.16994043575512569</c:v>
                      </c:pt>
                      <c:pt idx="9">
                        <c:v>0.17572918463747519</c:v>
                      </c:pt>
                      <c:pt idx="10">
                        <c:v>0.18335390116792774</c:v>
                      </c:pt>
                      <c:pt idx="11">
                        <c:v>0.18908172463329456</c:v>
                      </c:pt>
                    </c:numCache>
                  </c:numRef>
                </c:val>
                <c:smooth val="0"/>
                <c:extLst>
                  <c:ext xmlns:c16="http://schemas.microsoft.com/office/drawing/2014/chart" uri="{C3380CC4-5D6E-409C-BE32-E72D297353CC}">
                    <c16:uniqueId val="{00000006-260E-4D34-8C41-5A65F4A9C617}"/>
                  </c:ext>
                </c:extLst>
              </c15:ser>
            </c15:filteredLineSeries>
          </c:ext>
        </c:extLst>
      </c:lineChart>
      <c:lineChart>
        <c:grouping val="standard"/>
        <c:varyColors val="0"/>
        <c:ser>
          <c:idx val="2"/>
          <c:order val="13"/>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1"/>
            <c:bubble3D val="0"/>
            <c:spPr>
              <a:ln w="19050">
                <a:noFill/>
                <a:prstDash val="lgDashDot"/>
              </a:ln>
            </c:spPr>
            <c:extLst>
              <c:ext xmlns:c16="http://schemas.microsoft.com/office/drawing/2014/chart" uri="{C3380CC4-5D6E-409C-BE32-E72D297353CC}">
                <c16:uniqueId val="{00000000-7EF9-4866-8F17-3108015F81B2}"/>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4548027.5</c:v>
                </c:pt>
                <c:pt idx="1">
                  <c:v>4624299.5</c:v>
                </c:pt>
                <c:pt idx="2">
                  <c:v>4714729.5</c:v>
                </c:pt>
                <c:pt idx="3">
                  <c:v>4405427</c:v>
                </c:pt>
                <c:pt idx="4">
                  <c:v>4609107.5</c:v>
                </c:pt>
                <c:pt idx="5">
                  <c:v>4402202</c:v>
                </c:pt>
                <c:pt idx="6">
                  <c:v>4835784.5</c:v>
                </c:pt>
                <c:pt idx="7">
                  <c:v>5062645.5</c:v>
                </c:pt>
                <c:pt idx="8">
                  <c:v>5376195</c:v>
                </c:pt>
                <c:pt idx="9">
                  <c:v>5511244</c:v>
                </c:pt>
                <c:pt idx="10">
                  <c:v>5506981</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8"/>
        <c:auto val="1"/>
        <c:lblAlgn val="ctr"/>
        <c:lblOffset val="0"/>
        <c:tickLblSkip val="1"/>
        <c:noMultiLvlLbl val="0"/>
      </c:catAx>
      <c:valAx>
        <c:axId val="46851584"/>
        <c:scaling>
          <c:orientation val="minMax"/>
          <c:max val="6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2260212776228435"/>
              </c:manualLayout>
            </c:layout>
            <c:tx>
              <c:rich>
                <a:bodyPr/>
                <a:lstStyle/>
                <a:p>
                  <a:pPr>
                    <a:defRPr b="0"/>
                  </a:pPr>
                  <a:r>
                    <a:rPr lang="en-GB" b="0"/>
                    <a:t>Millions</a:t>
                  </a:r>
                </a:p>
              </c:rich>
            </c:tx>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millions"/>
          <c:dispUnitsLbl>
            <c:layout>
              <c:manualLayout>
                <c:xMode val="edge"/>
                <c:yMode val="edge"/>
                <c:x val="0.96305586124680764"/>
                <c:y val="0.12260212776228435"/>
              </c:manualLayout>
            </c:layout>
            <c:txPr>
              <a:bodyPr/>
              <a:lstStyle/>
              <a:p>
                <a:pPr>
                  <a:defRPr b="0"/>
                </a:pPr>
                <a:endParaRPr lang="en-US"/>
              </a:p>
            </c:txPr>
          </c:dispUnitsLbl>
        </c:dispUnits>
      </c:valAx>
      <c:catAx>
        <c:axId val="564153208"/>
        <c:scaling>
          <c:orientation val="minMax"/>
        </c:scaling>
        <c:delete val="1"/>
        <c:axPos val="b"/>
        <c:numFmt formatCode="General" sourceLinked="1"/>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3881635287084805E-2"/>
          <c:y val="2.3251058138871208E-2"/>
          <c:w val="0.81124211868363183"/>
          <c:h val="7.433305534674251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70414567700080721"/>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Subsistence Payments</c:v>
                </c:pt>
              </c:strCache>
            </c:strRef>
          </c:cat>
          <c:val>
            <c:numRef>
              <c:f>'Social Assistance'!$Q$39:$Q$39</c:f>
              <c:numCache>
                <c:formatCode>#,##0</c:formatCode>
                <c:ptCount val="1"/>
                <c:pt idx="0">
                  <c:v>370159</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100000"/>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103188</xdr:colOff>
      <xdr:row>4</xdr:row>
      <xdr:rowOff>55563</xdr:rowOff>
    </xdr:from>
    <xdr:to>
      <xdr:col>8</xdr:col>
      <xdr:colOff>142875</xdr:colOff>
      <xdr:row>21</xdr:row>
      <xdr:rowOff>61405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635000</xdr:colOff>
      <xdr:row>3</xdr:row>
      <xdr:rowOff>134937</xdr:rowOff>
    </xdr:from>
    <xdr:to>
      <xdr:col>16</xdr:col>
      <xdr:colOff>11303</xdr:colOff>
      <xdr:row>20</xdr:row>
      <xdr:rowOff>124905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145361</xdr:colOff>
      <xdr:row>4</xdr:row>
      <xdr:rowOff>68855</xdr:rowOff>
    </xdr:from>
    <xdr:to>
      <xdr:col>8</xdr:col>
      <xdr:colOff>84157</xdr:colOff>
      <xdr:row>21</xdr:row>
      <xdr:rowOff>74697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142875</xdr:colOff>
      <xdr:row>4</xdr:row>
      <xdr:rowOff>127000</xdr:rowOff>
    </xdr:from>
    <xdr:to>
      <xdr:col>8</xdr:col>
      <xdr:colOff>87313</xdr:colOff>
      <xdr:row>21</xdr:row>
      <xdr:rowOff>132842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682625</xdr:colOff>
      <xdr:row>4</xdr:row>
      <xdr:rowOff>47625</xdr:rowOff>
    </xdr:from>
    <xdr:to>
      <xdr:col>16</xdr:col>
      <xdr:colOff>58928</xdr:colOff>
      <xdr:row>21</xdr:row>
      <xdr:rowOff>53467</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246529</xdr:colOff>
      <xdr:row>4</xdr:row>
      <xdr:rowOff>7471</xdr:rowOff>
    </xdr:from>
    <xdr:to>
      <xdr:col>8</xdr:col>
      <xdr:colOff>74705</xdr:colOff>
      <xdr:row>21</xdr:row>
      <xdr:rowOff>13313</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635000</xdr:colOff>
      <xdr:row>3</xdr:row>
      <xdr:rowOff>67235</xdr:rowOff>
    </xdr:from>
    <xdr:to>
      <xdr:col>16</xdr:col>
      <xdr:colOff>10370</xdr:colOff>
      <xdr:row>20</xdr:row>
      <xdr:rowOff>65607</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3" name="Table134" displayName="Table134" ref="D6:K26"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4" name="Table35" displayName="Table35" ref="D30:K43"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ColWidth="8.81640625" defaultRowHeight="14.5" x14ac:dyDescent="0.35"/>
  <cols>
    <col min="2" max="2" width="22" customWidth="1"/>
    <col min="3" max="3" width="89.453125" customWidth="1"/>
    <col min="4" max="10" width="8.1796875" customWidth="1"/>
    <col min="11" max="11" width="19.81640625" customWidth="1"/>
  </cols>
  <sheetData>
    <row r="2" spans="1:11" ht="21" customHeight="1" x14ac:dyDescent="0.5">
      <c r="B2" s="111" t="s">
        <v>68</v>
      </c>
      <c r="C2" s="111"/>
      <c r="D2" s="13"/>
      <c r="E2" s="13"/>
      <c r="F2" s="13"/>
      <c r="G2" s="13"/>
      <c r="H2" s="13"/>
      <c r="I2" s="13"/>
      <c r="J2" s="13"/>
      <c r="K2" s="13"/>
    </row>
    <row r="4" spans="1:11" ht="87" customHeight="1" x14ac:dyDescent="0.35">
      <c r="A4" s="17"/>
      <c r="B4" s="112" t="s">
        <v>125</v>
      </c>
      <c r="C4" s="112"/>
      <c r="D4" s="84"/>
      <c r="E4" s="14"/>
      <c r="F4" s="14"/>
      <c r="G4" s="14"/>
      <c r="H4" s="14"/>
      <c r="I4" s="14"/>
      <c r="J4" s="14"/>
      <c r="K4" s="14"/>
    </row>
    <row r="5" spans="1:11" ht="99.75" customHeight="1" x14ac:dyDescent="0.35">
      <c r="A5" s="17"/>
      <c r="B5" s="113" t="s">
        <v>126</v>
      </c>
      <c r="C5" s="113"/>
      <c r="D5" s="84"/>
      <c r="E5" s="14"/>
      <c r="F5" s="14"/>
      <c r="G5" s="14"/>
      <c r="H5" s="14"/>
      <c r="I5" s="14"/>
      <c r="J5" s="14"/>
      <c r="K5" s="14"/>
    </row>
    <row r="6" spans="1:11" ht="40.5" customHeight="1" x14ac:dyDescent="0.35">
      <c r="A6" s="17"/>
      <c r="B6" s="113" t="s">
        <v>127</v>
      </c>
      <c r="C6" s="113"/>
      <c r="D6" s="84"/>
      <c r="E6" s="14"/>
      <c r="F6" s="14"/>
      <c r="G6" s="14"/>
      <c r="H6" s="14"/>
      <c r="I6" s="14"/>
      <c r="J6" s="14"/>
      <c r="K6" s="14"/>
    </row>
    <row r="7" spans="1:11" ht="14.25" customHeight="1" x14ac:dyDescent="0.35">
      <c r="A7" s="17"/>
      <c r="B7" s="85"/>
      <c r="C7" s="85"/>
      <c r="D7" s="17"/>
    </row>
    <row r="8" spans="1:11" ht="18" x14ac:dyDescent="0.4">
      <c r="A8" s="17"/>
      <c r="B8" s="114" t="s">
        <v>19</v>
      </c>
      <c r="C8" s="114"/>
      <c r="D8" s="86"/>
      <c r="E8" s="16"/>
      <c r="F8" s="16"/>
      <c r="G8" s="16"/>
      <c r="H8" s="16"/>
      <c r="I8" s="16"/>
      <c r="J8" s="16"/>
      <c r="K8" s="16"/>
    </row>
    <row r="9" spans="1:11" ht="19.5" customHeight="1" x14ac:dyDescent="0.35">
      <c r="A9" s="17"/>
      <c r="B9" s="87" t="s">
        <v>20</v>
      </c>
      <c r="C9" s="88" t="s">
        <v>128</v>
      </c>
      <c r="D9" s="17"/>
    </row>
    <row r="10" spans="1:11" ht="15.5" x14ac:dyDescent="0.35">
      <c r="A10" s="17"/>
      <c r="B10" s="87" t="s">
        <v>14</v>
      </c>
      <c r="C10" s="88" t="s">
        <v>129</v>
      </c>
      <c r="D10" s="17"/>
    </row>
    <row r="11" spans="1:11" ht="15.5" x14ac:dyDescent="0.35">
      <c r="A11" s="17"/>
      <c r="B11" s="87" t="s">
        <v>21</v>
      </c>
      <c r="C11" s="88" t="s">
        <v>130</v>
      </c>
      <c r="D11" s="17"/>
    </row>
    <row r="12" spans="1:11" ht="15.5" x14ac:dyDescent="0.35">
      <c r="A12" s="17"/>
      <c r="B12" s="87" t="s">
        <v>15</v>
      </c>
      <c r="C12" s="88" t="s">
        <v>131</v>
      </c>
      <c r="D12" s="17"/>
    </row>
    <row r="13" spans="1:11" ht="15.5" x14ac:dyDescent="0.35">
      <c r="A13" s="17"/>
      <c r="B13" s="87" t="s">
        <v>22</v>
      </c>
      <c r="C13" s="88" t="s">
        <v>132</v>
      </c>
      <c r="D13" s="17"/>
    </row>
    <row r="14" spans="1:11" ht="15.5" x14ac:dyDescent="0.35">
      <c r="B14" s="15"/>
      <c r="C14" s="15"/>
    </row>
    <row r="15" spans="1:11" ht="15.5" x14ac:dyDescent="0.35">
      <c r="B15" s="15"/>
      <c r="C15" s="15"/>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7"/>
  <sheetViews>
    <sheetView showGridLines="0" zoomScale="85" zoomScaleNormal="85" workbookViewId="0"/>
  </sheetViews>
  <sheetFormatPr defaultRowHeight="14.5" x14ac:dyDescent="0.35"/>
  <cols>
    <col min="2" max="2" width="12.453125" bestFit="1" customWidth="1"/>
    <col min="3" max="3" width="12.453125" hidden="1" customWidth="1"/>
    <col min="4" max="4" width="35" style="11" customWidth="1"/>
    <col min="5" max="5" width="43.1796875" style="9" customWidth="1"/>
    <col min="6" max="6" width="42.7265625" style="9" customWidth="1"/>
    <col min="7" max="7" width="14.26953125" style="9" customWidth="1"/>
    <col min="8" max="8" width="19" style="9" customWidth="1"/>
    <col min="9" max="9" width="24.81640625" style="10" customWidth="1"/>
    <col min="10" max="10" width="22.1796875" style="9" bestFit="1" customWidth="1"/>
    <col min="11" max="11" width="48.81640625" style="9" customWidth="1"/>
  </cols>
  <sheetData>
    <row r="2" spans="2:11" ht="21.75" hidden="1" customHeight="1" x14ac:dyDescent="0.35">
      <c r="C2">
        <v>2016</v>
      </c>
      <c r="E2" s="9">
        <v>7</v>
      </c>
      <c r="F2" s="9">
        <v>8</v>
      </c>
      <c r="G2" s="9">
        <v>9</v>
      </c>
      <c r="H2" s="9">
        <v>10</v>
      </c>
      <c r="I2" s="10">
        <v>11</v>
      </c>
      <c r="J2" s="9">
        <v>13</v>
      </c>
      <c r="K2" s="9">
        <v>19</v>
      </c>
    </row>
    <row r="4" spans="2:11" ht="21" x14ac:dyDescent="0.5">
      <c r="D4" s="116" t="s">
        <v>69</v>
      </c>
      <c r="E4" s="116"/>
      <c r="F4" s="116"/>
      <c r="G4" s="116"/>
      <c r="H4" s="116"/>
      <c r="I4" s="116"/>
      <c r="J4" s="116"/>
      <c r="K4" s="116"/>
    </row>
    <row r="5" spans="2:11" ht="27.75" customHeight="1" x14ac:dyDescent="0.35">
      <c r="D5" s="117" t="s">
        <v>148</v>
      </c>
      <c r="E5" s="117"/>
      <c r="F5" s="117"/>
      <c r="G5" s="117"/>
      <c r="H5" s="117"/>
      <c r="I5" s="117"/>
      <c r="J5" s="117"/>
      <c r="K5" s="117"/>
    </row>
    <row r="6" spans="2:11" s="98" customFormat="1" ht="40" customHeight="1" x14ac:dyDescent="0.35">
      <c r="D6" s="99" t="s">
        <v>18</v>
      </c>
      <c r="E6" s="100" t="s">
        <v>9</v>
      </c>
      <c r="F6" s="100" t="s">
        <v>10</v>
      </c>
      <c r="G6" s="100" t="s">
        <v>11</v>
      </c>
      <c r="H6" s="100" t="s">
        <v>12</v>
      </c>
      <c r="I6" s="100" t="s">
        <v>13</v>
      </c>
      <c r="J6" s="101" t="s">
        <v>16</v>
      </c>
      <c r="K6" s="100" t="s">
        <v>7</v>
      </c>
    </row>
    <row r="7" spans="2:11" s="76" customFormat="1" ht="40" customHeight="1" x14ac:dyDescent="0.35">
      <c r="B7" s="97"/>
      <c r="C7" s="97"/>
      <c r="D7" s="96" t="s">
        <v>76</v>
      </c>
      <c r="E7" s="76" t="s">
        <v>47</v>
      </c>
      <c r="F7" s="77" t="s">
        <v>86</v>
      </c>
      <c r="G7" s="77" t="s">
        <v>149</v>
      </c>
      <c r="H7" s="77" t="s">
        <v>150</v>
      </c>
      <c r="I7" s="77" t="s">
        <v>151</v>
      </c>
      <c r="J7" s="109" t="s">
        <v>190</v>
      </c>
      <c r="K7" s="110" t="s">
        <v>187</v>
      </c>
    </row>
    <row r="8" spans="2:11" s="76" customFormat="1" ht="40" customHeight="1" x14ac:dyDescent="0.35">
      <c r="B8" s="97"/>
      <c r="C8" s="97"/>
      <c r="D8" s="102"/>
      <c r="E8" s="76" t="s">
        <v>152</v>
      </c>
      <c r="F8" s="77" t="s">
        <v>88</v>
      </c>
      <c r="G8" s="77" t="s">
        <v>149</v>
      </c>
      <c r="H8" s="77" t="s">
        <v>150</v>
      </c>
      <c r="I8" s="77" t="s">
        <v>151</v>
      </c>
      <c r="J8" s="109" t="s">
        <v>190</v>
      </c>
      <c r="K8" s="110" t="s">
        <v>187</v>
      </c>
    </row>
    <row r="9" spans="2:11" s="76" customFormat="1" ht="40" customHeight="1" x14ac:dyDescent="0.35">
      <c r="B9" s="97"/>
      <c r="C9" s="97"/>
      <c r="D9" s="102"/>
      <c r="E9" s="76" t="s">
        <v>153</v>
      </c>
      <c r="F9" s="77" t="s">
        <v>89</v>
      </c>
      <c r="G9" s="77" t="s">
        <v>149</v>
      </c>
      <c r="H9" s="77" t="s">
        <v>150</v>
      </c>
      <c r="I9" s="77" t="s">
        <v>151</v>
      </c>
      <c r="J9" s="109" t="s">
        <v>190</v>
      </c>
      <c r="K9" s="110" t="s">
        <v>187</v>
      </c>
    </row>
    <row r="10" spans="2:11" s="76" customFormat="1" ht="40" customHeight="1" x14ac:dyDescent="0.35">
      <c r="B10" s="97"/>
      <c r="C10" s="97"/>
      <c r="D10" s="102"/>
      <c r="E10" s="76" t="s">
        <v>154</v>
      </c>
      <c r="F10" s="77" t="s">
        <v>92</v>
      </c>
      <c r="G10" s="77" t="s">
        <v>149</v>
      </c>
      <c r="H10" s="77" t="s">
        <v>150</v>
      </c>
      <c r="I10" s="77" t="s">
        <v>151</v>
      </c>
      <c r="J10" s="109" t="s">
        <v>190</v>
      </c>
      <c r="K10" s="110" t="s">
        <v>187</v>
      </c>
    </row>
    <row r="11" spans="2:11" s="76" customFormat="1" ht="40" customHeight="1" x14ac:dyDescent="0.35">
      <c r="B11" s="97"/>
      <c r="C11" s="97"/>
      <c r="D11" s="103"/>
      <c r="E11" s="76" t="s">
        <v>155</v>
      </c>
      <c r="F11" s="77" t="s">
        <v>93</v>
      </c>
      <c r="G11" s="77" t="s">
        <v>149</v>
      </c>
      <c r="H11" s="77" t="s">
        <v>150</v>
      </c>
      <c r="I11" s="77" t="s">
        <v>151</v>
      </c>
      <c r="J11" s="109" t="s">
        <v>190</v>
      </c>
      <c r="K11" s="110" t="s">
        <v>187</v>
      </c>
    </row>
    <row r="12" spans="2:11" s="76" customFormat="1" ht="40" customHeight="1" x14ac:dyDescent="0.35">
      <c r="B12" s="97"/>
      <c r="C12" s="97"/>
      <c r="D12" s="103"/>
      <c r="E12" s="77" t="s">
        <v>48</v>
      </c>
      <c r="F12" s="77" t="s">
        <v>87</v>
      </c>
      <c r="G12" s="77" t="s">
        <v>149</v>
      </c>
      <c r="H12" s="77" t="s">
        <v>150</v>
      </c>
      <c r="I12" s="77" t="s">
        <v>151</v>
      </c>
      <c r="J12" s="109" t="s">
        <v>191</v>
      </c>
      <c r="K12" s="110" t="s">
        <v>187</v>
      </c>
    </row>
    <row r="13" spans="2:11" s="76" customFormat="1" ht="40" customHeight="1" x14ac:dyDescent="0.35">
      <c r="B13" s="97"/>
      <c r="C13" s="97"/>
      <c r="D13" s="103"/>
      <c r="E13" s="77" t="s">
        <v>156</v>
      </c>
      <c r="F13" s="77" t="s">
        <v>90</v>
      </c>
      <c r="G13" s="77" t="s">
        <v>149</v>
      </c>
      <c r="H13" s="77" t="s">
        <v>150</v>
      </c>
      <c r="I13" s="77" t="s">
        <v>151</v>
      </c>
      <c r="J13" s="109" t="s">
        <v>191</v>
      </c>
      <c r="K13" s="110" t="s">
        <v>187</v>
      </c>
    </row>
    <row r="14" spans="2:11" s="76" customFormat="1" ht="40" customHeight="1" x14ac:dyDescent="0.35">
      <c r="B14" s="97"/>
      <c r="C14" s="97"/>
      <c r="D14" s="103"/>
      <c r="E14" s="97" t="s">
        <v>49</v>
      </c>
      <c r="F14" s="77" t="s">
        <v>52</v>
      </c>
      <c r="G14" s="77" t="s">
        <v>149</v>
      </c>
      <c r="H14" s="77" t="s">
        <v>157</v>
      </c>
      <c r="I14" s="77" t="s">
        <v>158</v>
      </c>
      <c r="J14" s="109" t="s">
        <v>190</v>
      </c>
      <c r="K14" s="110" t="s">
        <v>187</v>
      </c>
    </row>
    <row r="15" spans="2:11" s="76" customFormat="1" ht="40" customHeight="1" x14ac:dyDescent="0.35">
      <c r="D15" s="103"/>
      <c r="E15" s="97" t="s">
        <v>159</v>
      </c>
      <c r="F15" s="77" t="s">
        <v>95</v>
      </c>
      <c r="G15" s="77" t="s">
        <v>149</v>
      </c>
      <c r="H15" s="77" t="s">
        <v>157</v>
      </c>
      <c r="I15" s="77" t="s">
        <v>158</v>
      </c>
      <c r="J15" s="109" t="s">
        <v>190</v>
      </c>
      <c r="K15" s="110" t="s">
        <v>187</v>
      </c>
    </row>
    <row r="16" spans="2:11" s="76" customFormat="1" ht="40" customHeight="1" x14ac:dyDescent="0.35">
      <c r="D16" s="103"/>
      <c r="E16" s="97" t="s">
        <v>160</v>
      </c>
      <c r="F16" s="77" t="s">
        <v>94</v>
      </c>
      <c r="G16" s="77" t="s">
        <v>149</v>
      </c>
      <c r="H16" s="77" t="s">
        <v>157</v>
      </c>
      <c r="I16" s="77" t="s">
        <v>158</v>
      </c>
      <c r="J16" s="109" t="s">
        <v>190</v>
      </c>
      <c r="K16" s="110" t="s">
        <v>187</v>
      </c>
    </row>
    <row r="17" spans="4:11" s="76" customFormat="1" ht="40" customHeight="1" x14ac:dyDescent="0.35">
      <c r="D17" s="103"/>
      <c r="E17" s="97" t="s">
        <v>161</v>
      </c>
      <c r="F17" s="77" t="s">
        <v>96</v>
      </c>
      <c r="G17" s="77" t="s">
        <v>149</v>
      </c>
      <c r="H17" s="77" t="s">
        <v>157</v>
      </c>
      <c r="I17" s="77" t="s">
        <v>158</v>
      </c>
      <c r="J17" s="109" t="s">
        <v>190</v>
      </c>
      <c r="K17" s="110" t="s">
        <v>187</v>
      </c>
    </row>
    <row r="18" spans="4:11" s="76" customFormat="1" ht="40" customHeight="1" x14ac:dyDescent="0.35">
      <c r="D18" s="103"/>
      <c r="E18" s="97" t="s">
        <v>162</v>
      </c>
      <c r="F18" s="77" t="s">
        <v>91</v>
      </c>
      <c r="G18" s="77" t="s">
        <v>149</v>
      </c>
      <c r="H18" s="77" t="s">
        <v>157</v>
      </c>
      <c r="I18" s="77" t="s">
        <v>158</v>
      </c>
      <c r="J18" s="109" t="s">
        <v>190</v>
      </c>
      <c r="K18" s="110" t="s">
        <v>187</v>
      </c>
    </row>
    <row r="19" spans="4:11" s="76" customFormat="1" ht="40" customHeight="1" x14ac:dyDescent="0.35">
      <c r="D19" s="103"/>
      <c r="E19" s="76" t="s">
        <v>163</v>
      </c>
      <c r="F19" s="77" t="s">
        <v>119</v>
      </c>
      <c r="G19" s="77" t="s">
        <v>149</v>
      </c>
      <c r="H19" s="77" t="s">
        <v>164</v>
      </c>
      <c r="I19" s="77" t="s">
        <v>165</v>
      </c>
      <c r="J19" s="109" t="s">
        <v>190</v>
      </c>
      <c r="K19" s="110" t="s">
        <v>187</v>
      </c>
    </row>
    <row r="20" spans="4:11" s="76" customFormat="1" ht="40" customHeight="1" x14ac:dyDescent="0.35">
      <c r="D20" s="104" t="s">
        <v>17</v>
      </c>
      <c r="E20" s="105" t="s">
        <v>166</v>
      </c>
      <c r="F20" s="77" t="s">
        <v>97</v>
      </c>
      <c r="G20" s="77" t="s">
        <v>149</v>
      </c>
      <c r="H20" s="77" t="s">
        <v>167</v>
      </c>
      <c r="I20" s="77" t="s">
        <v>168</v>
      </c>
      <c r="J20" s="109" t="s">
        <v>190</v>
      </c>
      <c r="K20" s="110" t="s">
        <v>187</v>
      </c>
    </row>
    <row r="21" spans="4:11" s="76" customFormat="1" ht="40" customHeight="1" x14ac:dyDescent="0.35">
      <c r="D21" s="106"/>
      <c r="E21" s="105" t="s">
        <v>169</v>
      </c>
      <c r="F21" s="77" t="s">
        <v>98</v>
      </c>
      <c r="G21" s="77" t="s">
        <v>149</v>
      </c>
      <c r="H21" s="77" t="s">
        <v>167</v>
      </c>
      <c r="I21" s="77" t="s">
        <v>168</v>
      </c>
      <c r="J21" s="109" t="s">
        <v>190</v>
      </c>
      <c r="K21" s="110" t="s">
        <v>187</v>
      </c>
    </row>
    <row r="22" spans="4:11" s="76" customFormat="1" ht="40" customHeight="1" x14ac:dyDescent="0.35">
      <c r="D22" s="106"/>
      <c r="E22" s="105" t="s">
        <v>170</v>
      </c>
      <c r="F22" s="77" t="s">
        <v>99</v>
      </c>
      <c r="G22" s="77" t="s">
        <v>149</v>
      </c>
      <c r="H22" s="77" t="s">
        <v>167</v>
      </c>
      <c r="I22" s="77" t="s">
        <v>168</v>
      </c>
      <c r="J22" s="109" t="s">
        <v>190</v>
      </c>
      <c r="K22" s="110" t="s">
        <v>187</v>
      </c>
    </row>
    <row r="23" spans="4:11" s="76" customFormat="1" ht="40" customHeight="1" x14ac:dyDescent="0.35">
      <c r="D23" s="106"/>
      <c r="E23" s="105" t="s">
        <v>171</v>
      </c>
      <c r="F23" s="77" t="s">
        <v>100</v>
      </c>
      <c r="G23" s="77" t="s">
        <v>149</v>
      </c>
      <c r="H23" s="77" t="s">
        <v>167</v>
      </c>
      <c r="I23" s="77" t="s">
        <v>168</v>
      </c>
      <c r="J23" s="109" t="s">
        <v>190</v>
      </c>
      <c r="K23" s="110" t="s">
        <v>187</v>
      </c>
    </row>
    <row r="24" spans="4:11" s="76" customFormat="1" ht="40" customHeight="1" x14ac:dyDescent="0.35">
      <c r="D24" s="104" t="s">
        <v>78</v>
      </c>
      <c r="E24" s="76" t="s">
        <v>172</v>
      </c>
      <c r="F24" s="77" t="s">
        <v>117</v>
      </c>
      <c r="G24" s="77" t="s">
        <v>149</v>
      </c>
      <c r="H24" s="77" t="s">
        <v>164</v>
      </c>
      <c r="I24" s="77" t="s">
        <v>173</v>
      </c>
      <c r="J24" s="109" t="s">
        <v>191</v>
      </c>
      <c r="K24" s="110" t="s">
        <v>187</v>
      </c>
    </row>
    <row r="25" spans="4:11" s="76" customFormat="1" ht="40" customHeight="1" x14ac:dyDescent="0.35">
      <c r="D25" s="106"/>
      <c r="E25" s="76" t="s">
        <v>50</v>
      </c>
      <c r="F25" s="77" t="s">
        <v>118</v>
      </c>
      <c r="G25" s="77" t="s">
        <v>149</v>
      </c>
      <c r="H25" s="77" t="s">
        <v>164</v>
      </c>
      <c r="I25" s="77" t="s">
        <v>173</v>
      </c>
      <c r="J25" s="109" t="s">
        <v>190</v>
      </c>
      <c r="K25" s="110" t="s">
        <v>189</v>
      </c>
    </row>
    <row r="26" spans="4:11" s="76" customFormat="1" ht="40" customHeight="1" x14ac:dyDescent="0.35">
      <c r="D26" s="96" t="s">
        <v>77</v>
      </c>
      <c r="E26" s="76" t="s">
        <v>22</v>
      </c>
      <c r="F26" s="77" t="s">
        <v>120</v>
      </c>
      <c r="G26" s="77" t="s">
        <v>149</v>
      </c>
      <c r="H26" s="77" t="s">
        <v>174</v>
      </c>
      <c r="I26" s="77" t="s">
        <v>175</v>
      </c>
      <c r="J26" s="109" t="s">
        <v>191</v>
      </c>
      <c r="K26" s="110" t="s">
        <v>187</v>
      </c>
    </row>
    <row r="27" spans="4:11" s="8" customFormat="1" x14ac:dyDescent="0.35">
      <c r="D27" s="67"/>
      <c r="E27" s="9"/>
      <c r="F27" s="9"/>
      <c r="G27" s="9"/>
      <c r="H27" s="9"/>
      <c r="I27" s="10"/>
      <c r="J27" s="9"/>
      <c r="K27" s="9"/>
    </row>
    <row r="28" spans="4:11" s="8" customFormat="1" ht="47.25" customHeight="1" x14ac:dyDescent="0.5">
      <c r="D28" s="116" t="s">
        <v>75</v>
      </c>
      <c r="E28" s="116"/>
      <c r="F28" s="116"/>
      <c r="G28" s="116"/>
      <c r="H28" s="116"/>
      <c r="I28" s="116"/>
      <c r="J28" s="116"/>
      <c r="K28" s="116"/>
    </row>
    <row r="29" spans="4:11" s="8" customFormat="1" ht="55.5" customHeight="1" x14ac:dyDescent="0.35">
      <c r="D29" s="118" t="s">
        <v>148</v>
      </c>
      <c r="E29" s="118"/>
      <c r="F29" s="118"/>
      <c r="G29" s="118"/>
      <c r="H29" s="118"/>
      <c r="I29" s="118"/>
      <c r="J29" s="118"/>
      <c r="K29" s="118"/>
    </row>
    <row r="30" spans="4:11" s="76" customFormat="1" ht="40" customHeight="1" x14ac:dyDescent="0.35">
      <c r="D30" s="93" t="s">
        <v>18</v>
      </c>
      <c r="E30" s="94" t="s">
        <v>9</v>
      </c>
      <c r="F30" s="94" t="s">
        <v>10</v>
      </c>
      <c r="G30" s="94" t="s">
        <v>11</v>
      </c>
      <c r="H30" s="94" t="s">
        <v>12</v>
      </c>
      <c r="I30" s="95" t="s">
        <v>13</v>
      </c>
      <c r="J30" s="94" t="s">
        <v>16</v>
      </c>
      <c r="K30" s="94" t="s">
        <v>7</v>
      </c>
    </row>
    <row r="31" spans="4:11" s="76" customFormat="1" ht="40" customHeight="1" x14ac:dyDescent="0.35">
      <c r="D31" s="96" t="s">
        <v>76</v>
      </c>
      <c r="E31" s="76" t="s">
        <v>44</v>
      </c>
      <c r="F31" s="77" t="s">
        <v>83</v>
      </c>
      <c r="G31" s="77" t="s">
        <v>149</v>
      </c>
      <c r="H31" s="77" t="s">
        <v>150</v>
      </c>
      <c r="I31" s="77" t="s">
        <v>151</v>
      </c>
      <c r="J31" s="109" t="s">
        <v>190</v>
      </c>
      <c r="K31" s="110" t="s">
        <v>187</v>
      </c>
    </row>
    <row r="32" spans="4:11" s="76" customFormat="1" ht="40" customHeight="1" x14ac:dyDescent="0.35">
      <c r="D32" s="96"/>
      <c r="E32" s="76" t="s">
        <v>45</v>
      </c>
      <c r="F32" s="77" t="s">
        <v>84</v>
      </c>
      <c r="G32" s="77" t="s">
        <v>149</v>
      </c>
      <c r="H32" s="77" t="s">
        <v>150</v>
      </c>
      <c r="I32" s="77" t="s">
        <v>151</v>
      </c>
      <c r="J32" s="109" t="s">
        <v>190</v>
      </c>
      <c r="K32" s="110" t="s">
        <v>187</v>
      </c>
    </row>
    <row r="33" spans="4:11" s="76" customFormat="1" ht="40" customHeight="1" x14ac:dyDescent="0.35">
      <c r="D33" s="96"/>
      <c r="E33" s="76" t="s">
        <v>46</v>
      </c>
      <c r="F33" s="77" t="s">
        <v>85</v>
      </c>
      <c r="G33" s="77" t="s">
        <v>149</v>
      </c>
      <c r="H33" s="77" t="s">
        <v>157</v>
      </c>
      <c r="I33" s="77" t="s">
        <v>158</v>
      </c>
      <c r="J33" s="109" t="s">
        <v>190</v>
      </c>
      <c r="K33" s="110" t="s">
        <v>187</v>
      </c>
    </row>
    <row r="34" spans="4:11" s="76" customFormat="1" ht="40" customHeight="1" x14ac:dyDescent="0.35">
      <c r="D34" s="96" t="s">
        <v>17</v>
      </c>
      <c r="E34" s="76" t="s">
        <v>176</v>
      </c>
      <c r="F34" s="77" t="s">
        <v>119</v>
      </c>
      <c r="G34" s="77" t="s">
        <v>149</v>
      </c>
      <c r="H34" s="77" t="s">
        <v>164</v>
      </c>
      <c r="I34" s="77" t="s">
        <v>165</v>
      </c>
      <c r="J34" s="109" t="s">
        <v>190</v>
      </c>
      <c r="K34" s="110" t="s">
        <v>187</v>
      </c>
    </row>
    <row r="35" spans="4:11" s="76" customFormat="1" ht="40" customHeight="1" x14ac:dyDescent="0.35">
      <c r="D35" s="96"/>
      <c r="E35" s="76" t="s">
        <v>177</v>
      </c>
      <c r="F35" s="77" t="s">
        <v>101</v>
      </c>
      <c r="G35" s="77" t="s">
        <v>149</v>
      </c>
      <c r="H35" s="77" t="s">
        <v>167</v>
      </c>
      <c r="I35" s="77" t="s">
        <v>168</v>
      </c>
      <c r="J35" s="109" t="s">
        <v>190</v>
      </c>
      <c r="K35" s="110" t="s">
        <v>187</v>
      </c>
    </row>
    <row r="36" spans="4:11" s="97" customFormat="1" ht="40" customHeight="1" x14ac:dyDescent="0.35">
      <c r="D36" s="96"/>
      <c r="E36" s="76" t="s">
        <v>178</v>
      </c>
      <c r="F36" s="77" t="s">
        <v>102</v>
      </c>
      <c r="G36" s="77" t="s">
        <v>149</v>
      </c>
      <c r="H36" s="77" t="s">
        <v>167</v>
      </c>
      <c r="I36" s="77" t="s">
        <v>168</v>
      </c>
      <c r="J36" s="109" t="s">
        <v>190</v>
      </c>
      <c r="K36" s="110" t="s">
        <v>187</v>
      </c>
    </row>
    <row r="37" spans="4:11" s="97" customFormat="1" ht="40" customHeight="1" x14ac:dyDescent="0.35">
      <c r="D37" s="96"/>
      <c r="E37" s="76" t="s">
        <v>179</v>
      </c>
      <c r="F37" s="77" t="s">
        <v>103</v>
      </c>
      <c r="G37" s="77" t="s">
        <v>149</v>
      </c>
      <c r="H37" s="77" t="s">
        <v>167</v>
      </c>
      <c r="I37" s="77" t="s">
        <v>168</v>
      </c>
      <c r="J37" s="109" t="s">
        <v>190</v>
      </c>
      <c r="K37" s="110" t="s">
        <v>187</v>
      </c>
    </row>
    <row r="38" spans="4:11" s="97" customFormat="1" ht="40" customHeight="1" x14ac:dyDescent="0.35">
      <c r="D38" s="96"/>
      <c r="E38" s="76" t="s">
        <v>182</v>
      </c>
      <c r="F38" s="107" t="s">
        <v>105</v>
      </c>
      <c r="G38" s="77" t="s">
        <v>149</v>
      </c>
      <c r="H38" s="77" t="s">
        <v>167</v>
      </c>
      <c r="I38" s="77" t="s">
        <v>168</v>
      </c>
      <c r="J38" s="109" t="s">
        <v>190</v>
      </c>
      <c r="K38" s="110" t="s">
        <v>187</v>
      </c>
    </row>
    <row r="39" spans="4:11" s="97" customFormat="1" ht="40" customHeight="1" x14ac:dyDescent="0.35">
      <c r="D39" s="96"/>
      <c r="E39" s="76" t="s">
        <v>183</v>
      </c>
      <c r="F39" s="107" t="s">
        <v>106</v>
      </c>
      <c r="G39" s="77" t="s">
        <v>149</v>
      </c>
      <c r="H39" s="77" t="s">
        <v>167</v>
      </c>
      <c r="I39" s="77" t="s">
        <v>168</v>
      </c>
      <c r="J39" s="109" t="s">
        <v>190</v>
      </c>
      <c r="K39" s="110" t="s">
        <v>187</v>
      </c>
    </row>
    <row r="40" spans="4:11" s="97" customFormat="1" ht="40" customHeight="1" x14ac:dyDescent="0.35">
      <c r="D40" s="96"/>
      <c r="E40" s="76" t="s">
        <v>184</v>
      </c>
      <c r="F40" s="107" t="s">
        <v>107</v>
      </c>
      <c r="G40" s="77" t="s">
        <v>149</v>
      </c>
      <c r="H40" s="77" t="s">
        <v>167</v>
      </c>
      <c r="I40" s="77" t="s">
        <v>168</v>
      </c>
      <c r="J40" s="109" t="s">
        <v>190</v>
      </c>
      <c r="K40" s="110" t="s">
        <v>187</v>
      </c>
    </row>
    <row r="41" spans="4:11" s="97" customFormat="1" ht="40" customHeight="1" x14ac:dyDescent="0.35">
      <c r="D41" s="96"/>
      <c r="E41" s="76" t="s">
        <v>185</v>
      </c>
      <c r="F41" s="107" t="s">
        <v>121</v>
      </c>
      <c r="G41" s="108" t="s">
        <v>149</v>
      </c>
      <c r="H41" s="108" t="s">
        <v>167</v>
      </c>
      <c r="I41" s="107" t="s">
        <v>186</v>
      </c>
      <c r="J41" s="109" t="s">
        <v>190</v>
      </c>
      <c r="K41" s="110" t="s">
        <v>187</v>
      </c>
    </row>
    <row r="42" spans="4:11" s="97" customFormat="1" ht="40" customHeight="1" x14ac:dyDescent="0.35">
      <c r="D42" s="96" t="s">
        <v>73</v>
      </c>
      <c r="E42" s="76" t="s">
        <v>163</v>
      </c>
      <c r="F42" s="77" t="s">
        <v>119</v>
      </c>
      <c r="G42" s="77" t="s">
        <v>149</v>
      </c>
      <c r="H42" s="77" t="s">
        <v>164</v>
      </c>
      <c r="I42" s="77" t="s">
        <v>165</v>
      </c>
      <c r="J42" s="109" t="s">
        <v>190</v>
      </c>
      <c r="K42" s="110" t="s">
        <v>187</v>
      </c>
    </row>
    <row r="43" spans="4:11" s="97" customFormat="1" ht="40" customHeight="1" x14ac:dyDescent="0.35">
      <c r="D43" s="96" t="s">
        <v>79</v>
      </c>
      <c r="E43" s="76" t="s">
        <v>23</v>
      </c>
      <c r="F43" s="77" t="s">
        <v>51</v>
      </c>
      <c r="G43" s="77" t="s">
        <v>149</v>
      </c>
      <c r="H43" s="77" t="s">
        <v>180</v>
      </c>
      <c r="I43" s="77" t="s">
        <v>23</v>
      </c>
      <c r="J43" s="109" t="s">
        <v>191</v>
      </c>
      <c r="K43" s="110" t="s">
        <v>187</v>
      </c>
    </row>
    <row r="44" spans="4:11" x14ac:dyDescent="0.35">
      <c r="D44" s="68"/>
      <c r="E44"/>
      <c r="I44" s="9"/>
    </row>
    <row r="46" spans="4:11" ht="113.25" customHeight="1" x14ac:dyDescent="0.35">
      <c r="D46" s="119" t="s">
        <v>74</v>
      </c>
      <c r="E46" s="119"/>
      <c r="F46" s="119"/>
      <c r="G46" s="119"/>
      <c r="H46" s="119"/>
      <c r="I46" s="119"/>
      <c r="J46" s="119"/>
      <c r="K46" s="119"/>
    </row>
    <row r="47" spans="4:11" x14ac:dyDescent="0.35">
      <c r="D47" s="115"/>
      <c r="E47" s="115"/>
      <c r="F47" s="115"/>
      <c r="G47" s="115"/>
      <c r="H47" s="115"/>
      <c r="I47" s="115"/>
      <c r="J47" s="115"/>
      <c r="K47" s="115"/>
    </row>
  </sheetData>
  <mergeCells count="6">
    <mergeCell ref="D47:K47"/>
    <mergeCell ref="D4:K4"/>
    <mergeCell ref="D5:K5"/>
    <mergeCell ref="D28:K28"/>
    <mergeCell ref="D29:K29"/>
    <mergeCell ref="D46:K46"/>
  </mergeCells>
  <pageMargins left="0.7" right="0.7" top="0.75" bottom="0.75" header="0.3" footer="0.3"/>
  <pageSetup paperSize="9" scale="50" orientation="landscape" r:id="rId1"/>
  <rowBreaks count="1" manualBreakCount="1">
    <brk id="27"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ColWidth="8.81640625" defaultRowHeight="14.5" x14ac:dyDescent="0.35"/>
  <cols>
    <col min="2" max="2" width="8.81640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8" t="s">
        <v>147</v>
      </c>
      <c r="E1" s="18"/>
      <c r="F1" s="18"/>
      <c r="G1" s="18"/>
      <c r="H1" s="18"/>
      <c r="I1" s="18"/>
      <c r="J1" s="18"/>
      <c r="K1" s="18"/>
      <c r="L1" s="18"/>
      <c r="M1" s="18"/>
      <c r="N1" s="18"/>
      <c r="O1" s="18"/>
      <c r="P1" s="18"/>
      <c r="Q1" s="17"/>
    </row>
    <row r="2" spans="4:22" ht="15.75" customHeight="1" x14ac:dyDescent="0.4">
      <c r="D2" s="18"/>
      <c r="E2" s="18"/>
      <c r="F2" s="18"/>
      <c r="G2" s="18"/>
      <c r="H2" s="18"/>
      <c r="I2" s="18"/>
      <c r="J2" s="18"/>
      <c r="K2" s="18"/>
      <c r="L2" s="18"/>
      <c r="M2" s="18"/>
      <c r="N2" s="18"/>
      <c r="O2" s="18"/>
      <c r="P2" s="18"/>
      <c r="Q2" s="17"/>
    </row>
    <row r="3" spans="4:22" ht="15.75" customHeight="1" x14ac:dyDescent="0.4">
      <c r="D3" s="18" t="s">
        <v>80</v>
      </c>
      <c r="E3" s="18"/>
      <c r="F3" s="18"/>
      <c r="G3" s="18"/>
      <c r="H3" s="18"/>
      <c r="I3" s="18"/>
      <c r="J3" s="18" t="s">
        <v>81</v>
      </c>
      <c r="K3" s="18" t="s">
        <v>27</v>
      </c>
      <c r="L3" s="18"/>
      <c r="M3" s="18"/>
      <c r="N3" s="18"/>
      <c r="O3" s="18"/>
      <c r="P3" s="18"/>
      <c r="Q3" s="18"/>
      <c r="R3" s="18"/>
    </row>
    <row r="4" spans="4:22" ht="15.5" x14ac:dyDescent="0.35">
      <c r="D4" s="33" t="s">
        <v>133</v>
      </c>
      <c r="E4" s="33"/>
      <c r="F4" s="33"/>
      <c r="G4" s="33"/>
      <c r="H4" s="33"/>
      <c r="I4" s="33"/>
      <c r="J4" s="33" t="s">
        <v>134</v>
      </c>
      <c r="L4" s="33"/>
      <c r="M4" s="33"/>
      <c r="N4" s="33"/>
      <c r="O4" s="33"/>
      <c r="P4" s="33"/>
      <c r="Q4" s="33"/>
      <c r="R4" s="33"/>
    </row>
    <row r="5" spans="4:22" x14ac:dyDescent="0.35">
      <c r="D5" s="17"/>
      <c r="E5" s="17"/>
      <c r="F5" s="17"/>
      <c r="G5" s="17"/>
      <c r="H5" s="17"/>
      <c r="I5" s="17"/>
      <c r="J5" s="17"/>
      <c r="K5" s="17"/>
      <c r="L5" s="17"/>
      <c r="M5" s="17"/>
      <c r="N5" s="17"/>
      <c r="O5" s="17"/>
      <c r="P5" s="17"/>
      <c r="Q5" s="17"/>
    </row>
    <row r="6" spans="4:22" x14ac:dyDescent="0.35">
      <c r="D6" s="17"/>
      <c r="E6" s="17"/>
      <c r="F6" s="17"/>
      <c r="G6" s="17"/>
      <c r="H6" s="17"/>
      <c r="I6" s="17"/>
      <c r="J6" s="17"/>
      <c r="K6" s="17"/>
      <c r="L6" s="17"/>
      <c r="M6" s="17"/>
      <c r="N6" s="17"/>
      <c r="O6" s="17"/>
      <c r="P6" s="17"/>
      <c r="Q6" s="17"/>
      <c r="V6" s="2"/>
    </row>
    <row r="7" spans="4:22" x14ac:dyDescent="0.35">
      <c r="D7" s="17"/>
      <c r="E7" s="17"/>
      <c r="F7" s="17"/>
      <c r="G7" s="17"/>
      <c r="H7" s="17"/>
      <c r="I7" s="17"/>
      <c r="J7" s="17"/>
      <c r="K7" s="17"/>
      <c r="L7" s="17"/>
      <c r="M7" s="17"/>
      <c r="N7" s="17"/>
      <c r="O7" s="17"/>
      <c r="P7" s="17"/>
      <c r="Q7" s="17"/>
    </row>
    <row r="8" spans="4:22" x14ac:dyDescent="0.35">
      <c r="D8" s="17"/>
      <c r="E8" s="17"/>
      <c r="F8" s="17"/>
      <c r="G8" s="17"/>
      <c r="H8" s="17"/>
      <c r="I8" s="17"/>
      <c r="J8" s="17"/>
      <c r="K8" s="17"/>
      <c r="L8" s="17"/>
      <c r="M8" s="17"/>
      <c r="N8" s="17"/>
      <c r="O8" s="17"/>
      <c r="P8" s="17"/>
      <c r="Q8" s="17"/>
    </row>
    <row r="9" spans="4:22" x14ac:dyDescent="0.35">
      <c r="D9" s="17"/>
      <c r="E9" s="17"/>
      <c r="F9" s="17"/>
      <c r="G9" s="17"/>
      <c r="H9" s="17"/>
      <c r="I9" s="17"/>
      <c r="J9" s="17"/>
      <c r="K9" s="17"/>
      <c r="L9" s="17"/>
      <c r="M9" s="17"/>
      <c r="N9" s="17"/>
      <c r="O9" s="17"/>
      <c r="P9" s="17"/>
      <c r="Q9" s="17"/>
    </row>
    <row r="10" spans="4:22" x14ac:dyDescent="0.35">
      <c r="D10" s="17"/>
      <c r="E10" s="17"/>
      <c r="F10" s="17"/>
      <c r="G10" s="17"/>
      <c r="H10" s="17"/>
      <c r="I10" s="17"/>
      <c r="J10" s="17"/>
      <c r="K10" s="17"/>
      <c r="L10" s="17"/>
      <c r="M10" s="17"/>
      <c r="N10" s="17"/>
      <c r="O10" s="17"/>
      <c r="P10" s="17"/>
      <c r="Q10" s="17"/>
    </row>
    <row r="11" spans="4:22" x14ac:dyDescent="0.35">
      <c r="D11" s="17"/>
      <c r="E11" s="17"/>
      <c r="F11" s="17"/>
      <c r="G11" s="17"/>
      <c r="H11" s="17"/>
      <c r="I11" s="17"/>
      <c r="J11" s="17"/>
      <c r="K11" s="17"/>
      <c r="L11" s="17"/>
      <c r="M11" s="17"/>
      <c r="N11" s="17"/>
      <c r="O11" s="17"/>
      <c r="P11" s="17"/>
      <c r="Q11" s="17"/>
    </row>
    <row r="12" spans="4:22" x14ac:dyDescent="0.35">
      <c r="D12" s="17"/>
      <c r="E12" s="17"/>
      <c r="F12" s="17"/>
      <c r="G12" s="17"/>
      <c r="H12" s="17"/>
      <c r="I12" s="17"/>
      <c r="J12" s="17"/>
      <c r="K12" s="17"/>
      <c r="L12" s="17"/>
      <c r="M12" s="17"/>
      <c r="N12" s="17"/>
      <c r="O12" s="17"/>
      <c r="P12" s="17"/>
      <c r="Q12" s="17"/>
    </row>
    <row r="13" spans="4:22" x14ac:dyDescent="0.35">
      <c r="D13" s="17"/>
      <c r="E13" s="17"/>
      <c r="F13" s="17"/>
      <c r="G13" s="17"/>
      <c r="H13" s="17"/>
      <c r="I13" s="17"/>
      <c r="J13" s="17"/>
      <c r="K13" s="17"/>
      <c r="L13" s="17"/>
      <c r="M13" s="17"/>
      <c r="N13" s="17"/>
      <c r="O13" s="17"/>
      <c r="P13" s="17"/>
      <c r="Q13" s="17"/>
    </row>
    <row r="14" spans="4:22" x14ac:dyDescent="0.35">
      <c r="D14" s="17"/>
      <c r="E14" s="17"/>
      <c r="F14" s="17"/>
      <c r="G14" s="17"/>
      <c r="H14" s="17"/>
      <c r="I14" s="17"/>
      <c r="J14" s="17"/>
      <c r="K14" s="17"/>
      <c r="L14" s="17"/>
      <c r="M14" s="17"/>
      <c r="N14" s="17"/>
      <c r="O14" s="17"/>
      <c r="P14" s="17"/>
      <c r="Q14" s="17"/>
    </row>
    <row r="15" spans="4:22" x14ac:dyDescent="0.35">
      <c r="D15" s="17"/>
      <c r="E15" s="17"/>
      <c r="F15" s="17"/>
      <c r="G15" s="17"/>
      <c r="H15" s="17"/>
      <c r="I15" s="17"/>
      <c r="J15" s="17"/>
      <c r="K15" s="17"/>
      <c r="L15" s="17"/>
      <c r="M15" s="17"/>
      <c r="N15" s="17"/>
      <c r="O15" s="17"/>
      <c r="P15" s="17"/>
      <c r="Q15" s="17"/>
    </row>
    <row r="16" spans="4:22" x14ac:dyDescent="0.35">
      <c r="D16" s="17"/>
      <c r="E16" s="17"/>
      <c r="F16" s="17"/>
      <c r="G16" s="17"/>
      <c r="H16" s="17"/>
      <c r="I16" s="17"/>
      <c r="J16" s="17"/>
      <c r="K16" s="17"/>
      <c r="L16" s="17"/>
      <c r="M16" s="17"/>
      <c r="N16" s="17"/>
      <c r="O16" s="17"/>
      <c r="P16" s="17"/>
      <c r="Q16" s="17"/>
    </row>
    <row r="17" spans="4:18" x14ac:dyDescent="0.35">
      <c r="D17" s="17"/>
      <c r="E17" s="17"/>
      <c r="F17" s="17"/>
      <c r="G17" s="17"/>
      <c r="H17" s="17"/>
      <c r="I17" s="17"/>
      <c r="J17" s="17"/>
      <c r="K17" s="17"/>
      <c r="L17" s="17"/>
      <c r="M17" s="17"/>
      <c r="N17" s="17"/>
      <c r="O17" s="17"/>
      <c r="P17" s="17"/>
      <c r="Q17" s="17"/>
    </row>
    <row r="18" spans="4:18" x14ac:dyDescent="0.35">
      <c r="D18" s="17"/>
      <c r="E18" s="17"/>
      <c r="F18" s="17"/>
      <c r="G18" s="17"/>
      <c r="H18" s="17"/>
      <c r="I18" s="17"/>
      <c r="J18" s="17"/>
      <c r="K18" s="17"/>
      <c r="L18" s="17"/>
      <c r="M18" s="17"/>
      <c r="N18" s="17"/>
      <c r="O18" s="17"/>
      <c r="P18" s="17"/>
      <c r="Q18" s="17"/>
    </row>
    <row r="19" spans="4:18" x14ac:dyDescent="0.35">
      <c r="D19" s="17"/>
      <c r="E19" s="17"/>
      <c r="F19" s="17"/>
      <c r="G19" s="17"/>
      <c r="H19" s="17"/>
      <c r="I19" s="17"/>
      <c r="J19" s="17"/>
      <c r="K19" s="17"/>
      <c r="L19" s="17"/>
      <c r="M19" s="17"/>
      <c r="N19" s="17"/>
      <c r="O19" s="17"/>
      <c r="P19" s="17"/>
      <c r="Q19" s="17"/>
    </row>
    <row r="20" spans="4:18" x14ac:dyDescent="0.35">
      <c r="D20" s="17"/>
      <c r="E20" s="17"/>
      <c r="F20" s="17"/>
      <c r="G20" s="17"/>
      <c r="H20" s="17"/>
      <c r="I20" s="17"/>
      <c r="J20" s="17"/>
      <c r="K20" s="17"/>
      <c r="L20" s="17"/>
      <c r="M20" s="17"/>
      <c r="N20" s="17"/>
      <c r="O20" s="17"/>
      <c r="P20" s="17"/>
      <c r="Q20" s="17"/>
    </row>
    <row r="21" spans="4:18" x14ac:dyDescent="0.35">
      <c r="D21" s="17"/>
      <c r="E21" s="17"/>
      <c r="F21" s="17"/>
      <c r="G21" s="17"/>
      <c r="H21" s="17"/>
      <c r="I21" s="17"/>
      <c r="J21" s="17"/>
      <c r="K21" s="17"/>
      <c r="L21" s="17"/>
      <c r="M21" s="17"/>
      <c r="N21" s="17"/>
      <c r="O21" s="17"/>
      <c r="P21" s="17"/>
      <c r="Q21" s="17"/>
    </row>
    <row r="22" spans="4:18" x14ac:dyDescent="0.35">
      <c r="D22" s="17"/>
      <c r="E22" s="17"/>
      <c r="F22" s="17"/>
      <c r="G22" s="17"/>
      <c r="H22" s="17"/>
      <c r="I22" s="17"/>
      <c r="J22" s="17"/>
      <c r="K22" s="17"/>
      <c r="L22" s="17"/>
      <c r="M22" s="17"/>
      <c r="N22" s="17"/>
      <c r="O22" s="17"/>
      <c r="P22" s="17"/>
      <c r="Q22" s="17"/>
    </row>
    <row r="23" spans="4:18" x14ac:dyDescent="0.35">
      <c r="D23" s="17"/>
      <c r="E23" s="17"/>
      <c r="F23" s="17"/>
      <c r="G23" s="17"/>
      <c r="H23" s="17"/>
      <c r="I23" s="17"/>
      <c r="J23" s="17"/>
      <c r="K23" s="17"/>
      <c r="L23" s="17"/>
      <c r="M23" s="17"/>
      <c r="N23" s="17"/>
      <c r="O23" s="17"/>
      <c r="P23" s="17"/>
      <c r="Q23" s="17"/>
    </row>
    <row r="24" spans="4:18" ht="45" customHeight="1" x14ac:dyDescent="0.35">
      <c r="D24" s="122" t="s">
        <v>135</v>
      </c>
      <c r="E24" s="122"/>
      <c r="F24" s="122"/>
      <c r="G24" s="122"/>
      <c r="H24" s="122"/>
      <c r="I24" s="122"/>
      <c r="J24" s="122"/>
      <c r="K24" s="122"/>
      <c r="L24" s="122"/>
      <c r="M24" s="81"/>
      <c r="N24" s="71"/>
      <c r="O24" s="71"/>
      <c r="P24" s="52"/>
      <c r="Q24" s="17"/>
    </row>
    <row r="25" spans="4:18" x14ac:dyDescent="0.35">
      <c r="D25" s="17"/>
      <c r="E25" s="17"/>
      <c r="F25" s="17"/>
      <c r="G25" s="17"/>
      <c r="H25" s="17"/>
      <c r="I25" s="17"/>
      <c r="J25" s="17"/>
      <c r="K25" s="17"/>
      <c r="L25" s="17"/>
      <c r="M25" s="17"/>
      <c r="N25" s="17"/>
      <c r="O25" s="17"/>
      <c r="P25" s="17"/>
      <c r="Q25" s="17"/>
    </row>
    <row r="26" spans="4:18" ht="15.5" x14ac:dyDescent="0.35">
      <c r="D26" s="38" t="s">
        <v>147</v>
      </c>
      <c r="E26" s="38"/>
      <c r="F26" s="38"/>
      <c r="G26" s="38"/>
      <c r="H26" s="38"/>
      <c r="I26" s="38"/>
      <c r="J26" s="38"/>
      <c r="K26" s="38"/>
      <c r="L26" s="38"/>
      <c r="M26" s="38"/>
      <c r="N26" s="38"/>
      <c r="O26" s="38"/>
      <c r="P26" s="38"/>
      <c r="Q26" s="17"/>
    </row>
    <row r="27" spans="4:18" x14ac:dyDescent="0.35">
      <c r="D27" s="39" t="s">
        <v>146</v>
      </c>
      <c r="E27" s="39"/>
      <c r="F27" s="39"/>
      <c r="G27" s="39"/>
      <c r="H27" s="39"/>
      <c r="I27" s="39"/>
      <c r="J27" s="39"/>
      <c r="K27" s="39"/>
      <c r="L27" s="39"/>
      <c r="M27" s="39"/>
      <c r="N27" s="39"/>
      <c r="O27" s="39"/>
      <c r="P27" s="39"/>
      <c r="Q27" s="39"/>
      <c r="R27" s="17"/>
    </row>
    <row r="28" spans="4:18"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29</v>
      </c>
      <c r="R28" s="17"/>
    </row>
    <row r="29" spans="4:18" x14ac:dyDescent="0.35">
      <c r="D29" s="21" t="s">
        <v>1</v>
      </c>
      <c r="E29" s="22"/>
      <c r="F29" s="22"/>
      <c r="G29" s="22"/>
      <c r="H29" s="22"/>
      <c r="I29" s="22"/>
      <c r="J29" s="22"/>
      <c r="K29" s="22"/>
      <c r="L29" s="22"/>
      <c r="M29" s="22"/>
      <c r="N29" s="22"/>
      <c r="O29" s="22"/>
      <c r="P29" s="22"/>
      <c r="Q29" s="42"/>
      <c r="R29" s="17"/>
    </row>
    <row r="30" spans="4:18" x14ac:dyDescent="0.35">
      <c r="D30" s="51" t="s">
        <v>25</v>
      </c>
      <c r="E30" s="28">
        <v>16409018</v>
      </c>
      <c r="F30" s="28">
        <v>16623877</v>
      </c>
      <c r="G30" s="28">
        <v>16815375</v>
      </c>
      <c r="H30" s="28">
        <v>16873017</v>
      </c>
      <c r="I30" s="28">
        <v>16589929</v>
      </c>
      <c r="J30" s="28">
        <v>16659291</v>
      </c>
      <c r="K30" s="28">
        <v>16783984</v>
      </c>
      <c r="L30" s="28">
        <v>16970755</v>
      </c>
      <c r="M30" s="28">
        <v>17194443</v>
      </c>
      <c r="N30" s="28">
        <v>17404939</v>
      </c>
      <c r="O30" s="28">
        <v>17609704</v>
      </c>
      <c r="P30" s="28">
        <v>17798089</v>
      </c>
      <c r="Q30" s="40"/>
      <c r="R30" s="23"/>
    </row>
    <row r="31" spans="4:18" x14ac:dyDescent="0.35">
      <c r="D31" s="51" t="s">
        <v>3</v>
      </c>
      <c r="E31" s="28">
        <v>82266373</v>
      </c>
      <c r="F31" s="28">
        <v>82110097</v>
      </c>
      <c r="G31" s="28">
        <v>81902308</v>
      </c>
      <c r="H31" s="28">
        <v>81776936</v>
      </c>
      <c r="I31" s="28">
        <v>80274981</v>
      </c>
      <c r="J31" s="28">
        <v>80425826</v>
      </c>
      <c r="K31" s="28">
        <v>80645605</v>
      </c>
      <c r="L31" s="28">
        <v>80982495</v>
      </c>
      <c r="M31" s="28">
        <v>81686608</v>
      </c>
      <c r="N31" s="28">
        <v>82348669</v>
      </c>
      <c r="O31" s="28">
        <v>82656997</v>
      </c>
      <c r="P31" s="28">
        <v>82914191</v>
      </c>
      <c r="Q31" s="40"/>
      <c r="R31" s="17"/>
    </row>
    <row r="32" spans="4:18" x14ac:dyDescent="0.35">
      <c r="D32" s="51"/>
      <c r="E32" s="28"/>
      <c r="F32" s="28"/>
      <c r="G32" s="28"/>
      <c r="H32" s="28"/>
      <c r="I32" s="28"/>
      <c r="J32" s="28"/>
      <c r="K32" s="28"/>
      <c r="L32" s="28"/>
      <c r="M32" s="28"/>
      <c r="N32" s="28"/>
      <c r="O32" s="28"/>
      <c r="P32" s="28"/>
      <c r="Q32" s="43"/>
      <c r="R32" s="17"/>
    </row>
    <row r="33" spans="2:19" x14ac:dyDescent="0.35">
      <c r="D33" s="21" t="s">
        <v>40</v>
      </c>
      <c r="E33" s="22"/>
      <c r="F33" s="22"/>
      <c r="G33" s="22"/>
      <c r="H33" s="22"/>
      <c r="I33" s="22"/>
      <c r="J33" s="22"/>
      <c r="K33" s="22"/>
      <c r="L33" s="22"/>
      <c r="M33" s="22"/>
      <c r="N33" s="22"/>
      <c r="O33" s="22"/>
      <c r="P33" s="22"/>
      <c r="Q33" s="42"/>
      <c r="R33" s="17"/>
    </row>
    <row r="34" spans="2:19" x14ac:dyDescent="0.35">
      <c r="D34" s="63" t="s">
        <v>41</v>
      </c>
      <c r="E34" s="28">
        <v>22775241.5</v>
      </c>
      <c r="F34" s="28">
        <v>22841608</v>
      </c>
      <c r="G34" s="28">
        <v>22878352.25</v>
      </c>
      <c r="H34" s="28">
        <v>22877170</v>
      </c>
      <c r="I34" s="28">
        <v>24631795.75</v>
      </c>
      <c r="J34" s="28">
        <v>24628336.25</v>
      </c>
      <c r="K34" s="28">
        <v>24596915.75</v>
      </c>
      <c r="L34" s="28">
        <v>24618174</v>
      </c>
      <c r="M34" s="28">
        <v>24561547</v>
      </c>
      <c r="N34" s="28">
        <v>24459226.899999999</v>
      </c>
      <c r="O34" s="28">
        <v>24308182</v>
      </c>
      <c r="P34" s="28">
        <v>24157808</v>
      </c>
      <c r="Q34" s="40"/>
      <c r="R34" s="17"/>
    </row>
    <row r="35" spans="2:19" s="2" customFormat="1" x14ac:dyDescent="0.35">
      <c r="B35"/>
      <c r="C35"/>
      <c r="D35" s="25"/>
      <c r="E35" s="31"/>
      <c r="F35" s="31"/>
      <c r="G35" s="31"/>
      <c r="H35" s="31"/>
      <c r="I35" s="31"/>
      <c r="J35" s="31"/>
      <c r="K35" s="31"/>
      <c r="L35" s="31"/>
      <c r="M35" s="31"/>
      <c r="N35" s="31"/>
      <c r="O35" s="31"/>
      <c r="P35" s="31"/>
      <c r="Q35" s="44"/>
      <c r="R35" s="24"/>
    </row>
    <row r="36" spans="2:19" x14ac:dyDescent="0.3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35">
      <c r="D37" s="22" t="s">
        <v>6</v>
      </c>
      <c r="E37" s="27"/>
      <c r="F37" s="27"/>
      <c r="G37" s="27"/>
      <c r="H37" s="27"/>
      <c r="I37" s="27"/>
      <c r="J37" s="27"/>
      <c r="K37" s="27"/>
      <c r="L37" s="27"/>
      <c r="M37" s="27"/>
      <c r="N37" s="27"/>
      <c r="O37" s="27"/>
      <c r="P37" s="27"/>
      <c r="Q37" s="46"/>
      <c r="R37" s="26"/>
      <c r="S37" s="4" t="s">
        <v>7</v>
      </c>
    </row>
    <row r="38" spans="2:19" x14ac:dyDescent="0.35">
      <c r="D38" s="65" t="s">
        <v>47</v>
      </c>
      <c r="E38" s="32">
        <v>8870011</v>
      </c>
      <c r="F38" s="32">
        <v>8747229</v>
      </c>
      <c r="G38" s="32">
        <v>8641729</v>
      </c>
      <c r="H38" s="32">
        <v>8498691</v>
      </c>
      <c r="I38" s="32">
        <v>8396810</v>
      </c>
      <c r="J38" s="32">
        <v>8223520</v>
      </c>
      <c r="K38" s="32">
        <v>8039899</v>
      </c>
      <c r="L38" s="32">
        <v>7990096</v>
      </c>
      <c r="M38" s="32">
        <v>7895897</v>
      </c>
      <c r="N38" s="32">
        <v>7804006</v>
      </c>
      <c r="O38" s="32">
        <v>7724728</v>
      </c>
      <c r="P38" s="32">
        <v>7680279</v>
      </c>
      <c r="Q38" s="43">
        <v>7680279</v>
      </c>
      <c r="R38" s="26" t="s">
        <v>8</v>
      </c>
      <c r="S38" s="3" t="s">
        <v>187</v>
      </c>
    </row>
    <row r="39" spans="2:19" x14ac:dyDescent="0.35">
      <c r="D39" s="65" t="s">
        <v>49</v>
      </c>
      <c r="E39" s="32">
        <v>5467496</v>
      </c>
      <c r="F39" s="32">
        <v>5456915</v>
      </c>
      <c r="G39" s="32">
        <v>5442864</v>
      </c>
      <c r="H39" s="32">
        <v>5431720</v>
      </c>
      <c r="I39" s="32">
        <v>5440160</v>
      </c>
      <c r="J39" s="32">
        <v>5419303</v>
      </c>
      <c r="K39" s="32">
        <v>5403410</v>
      </c>
      <c r="L39" s="32">
        <v>5383047</v>
      </c>
      <c r="M39" s="32">
        <v>5366389</v>
      </c>
      <c r="N39" s="32">
        <v>5370252</v>
      </c>
      <c r="O39" s="32">
        <v>5336664</v>
      </c>
      <c r="P39" s="32">
        <v>5311373</v>
      </c>
      <c r="Q39" s="43">
        <v>5311373</v>
      </c>
      <c r="R39" s="26" t="s">
        <v>8</v>
      </c>
      <c r="S39" s="3" t="s">
        <v>187</v>
      </c>
    </row>
    <row r="40" spans="2:19" x14ac:dyDescent="0.35">
      <c r="D40" s="65" t="s">
        <v>48</v>
      </c>
      <c r="E40" s="32">
        <v>3361135</v>
      </c>
      <c r="F40" s="32">
        <v>3467503</v>
      </c>
      <c r="G40" s="32">
        <v>3587525</v>
      </c>
      <c r="H40" s="32">
        <v>3680098</v>
      </c>
      <c r="I40" s="32">
        <v>3776698</v>
      </c>
      <c r="J40" s="32">
        <v>3826132</v>
      </c>
      <c r="K40" s="32">
        <v>3856264</v>
      </c>
      <c r="L40" s="32">
        <v>3858869</v>
      </c>
      <c r="M40" s="32">
        <v>3817083</v>
      </c>
      <c r="N40" s="32">
        <v>3757145</v>
      </c>
      <c r="O40" s="32">
        <v>3662847</v>
      </c>
      <c r="P40" s="32">
        <v>3553338</v>
      </c>
      <c r="Q40" s="43">
        <v>3553338</v>
      </c>
      <c r="R40" s="26"/>
      <c r="S40" s="3" t="s">
        <v>187</v>
      </c>
    </row>
    <row r="41" spans="2:19" x14ac:dyDescent="0.35">
      <c r="D41" s="65" t="s">
        <v>66</v>
      </c>
      <c r="E41" s="32">
        <v>2362061</v>
      </c>
      <c r="F41" s="32">
        <v>2392890</v>
      </c>
      <c r="G41" s="32">
        <v>2411427</v>
      </c>
      <c r="H41" s="32">
        <v>2415534</v>
      </c>
      <c r="I41" s="32">
        <v>2409384</v>
      </c>
      <c r="J41" s="32">
        <v>2398004</v>
      </c>
      <c r="K41" s="32">
        <v>2388958</v>
      </c>
      <c r="L41" s="32">
        <v>2368318</v>
      </c>
      <c r="M41" s="32">
        <v>2303960</v>
      </c>
      <c r="N41" s="32">
        <v>2226503</v>
      </c>
      <c r="O41" s="32">
        <v>2134898</v>
      </c>
      <c r="P41" s="32">
        <v>2037582</v>
      </c>
      <c r="Q41" s="43">
        <v>2037582</v>
      </c>
      <c r="R41" s="26"/>
      <c r="S41" s="3" t="s">
        <v>187</v>
      </c>
    </row>
    <row r="42" spans="2:19" x14ac:dyDescent="0.35">
      <c r="D42" s="65" t="s">
        <v>56</v>
      </c>
      <c r="E42" s="32">
        <v>1310444</v>
      </c>
      <c r="F42" s="32">
        <v>1335940</v>
      </c>
      <c r="G42" s="32">
        <v>1358034</v>
      </c>
      <c r="H42" s="32">
        <v>1385029</v>
      </c>
      <c r="I42" s="32">
        <v>1424669</v>
      </c>
      <c r="J42" s="32">
        <v>1496096</v>
      </c>
      <c r="K42" s="32">
        <v>1564978</v>
      </c>
      <c r="L42" s="32">
        <v>1600339</v>
      </c>
      <c r="M42" s="32">
        <v>1686689</v>
      </c>
      <c r="N42" s="32">
        <v>1784620</v>
      </c>
      <c r="O42" s="32">
        <v>1864758</v>
      </c>
      <c r="P42" s="32">
        <v>1944945</v>
      </c>
      <c r="Q42" s="43">
        <v>1944945</v>
      </c>
      <c r="R42" s="26"/>
      <c r="S42" s="3" t="s">
        <v>187</v>
      </c>
    </row>
    <row r="43" spans="2:19" x14ac:dyDescent="0.35">
      <c r="D43" s="65" t="s">
        <v>61</v>
      </c>
      <c r="E43" s="32" t="s">
        <v>108</v>
      </c>
      <c r="F43" s="32" t="s">
        <v>108</v>
      </c>
      <c r="G43" s="32" t="s">
        <v>108</v>
      </c>
      <c r="H43" s="32" t="s">
        <v>108</v>
      </c>
      <c r="I43" s="32">
        <v>1098228</v>
      </c>
      <c r="J43" s="32">
        <v>1120489</v>
      </c>
      <c r="K43" s="32">
        <v>1146255</v>
      </c>
      <c r="L43" s="32">
        <v>1174238</v>
      </c>
      <c r="M43" s="32">
        <v>1204950</v>
      </c>
      <c r="N43" s="32">
        <v>1234000</v>
      </c>
      <c r="O43" s="32">
        <v>1263920</v>
      </c>
      <c r="P43" s="32">
        <v>1288210</v>
      </c>
      <c r="Q43" s="43">
        <v>1288210</v>
      </c>
      <c r="R43" s="26"/>
      <c r="S43" s="3" t="s">
        <v>187</v>
      </c>
    </row>
    <row r="44" spans="2:19" x14ac:dyDescent="0.35">
      <c r="D44" s="65" t="s">
        <v>57</v>
      </c>
      <c r="E44" s="32">
        <v>732602</v>
      </c>
      <c r="F44" s="32">
        <v>767682</v>
      </c>
      <c r="G44" s="32">
        <v>763864</v>
      </c>
      <c r="H44" s="32">
        <v>796646</v>
      </c>
      <c r="I44" s="32">
        <v>844030</v>
      </c>
      <c r="J44" s="32">
        <v>899846</v>
      </c>
      <c r="K44" s="32">
        <v>962187</v>
      </c>
      <c r="L44" s="32">
        <v>1002547</v>
      </c>
      <c r="M44" s="32">
        <v>1038008</v>
      </c>
      <c r="N44" s="32">
        <v>1025903</v>
      </c>
      <c r="O44" s="32">
        <v>1058827</v>
      </c>
      <c r="P44" s="32">
        <v>1078521</v>
      </c>
      <c r="Q44" s="43">
        <v>1078521</v>
      </c>
      <c r="R44" s="26"/>
      <c r="S44" s="3" t="s">
        <v>187</v>
      </c>
    </row>
    <row r="45" spans="2:19" x14ac:dyDescent="0.35">
      <c r="D45" s="65" t="s">
        <v>55</v>
      </c>
      <c r="E45" s="32" t="s">
        <v>108</v>
      </c>
      <c r="F45" s="32" t="s">
        <v>108</v>
      </c>
      <c r="G45" s="32" t="s">
        <v>108</v>
      </c>
      <c r="H45" s="32" t="s">
        <v>108</v>
      </c>
      <c r="I45" s="32">
        <v>394730</v>
      </c>
      <c r="J45" s="32">
        <v>391518</v>
      </c>
      <c r="K45" s="32">
        <v>388175</v>
      </c>
      <c r="L45" s="32">
        <v>385054</v>
      </c>
      <c r="M45" s="32">
        <v>381835</v>
      </c>
      <c r="N45" s="32">
        <v>380345</v>
      </c>
      <c r="O45" s="32">
        <v>379220</v>
      </c>
      <c r="P45" s="32">
        <v>377725</v>
      </c>
      <c r="Q45" s="43">
        <v>377725</v>
      </c>
      <c r="R45" s="26"/>
      <c r="S45" s="3" t="s">
        <v>187</v>
      </c>
    </row>
    <row r="46" spans="2:19" x14ac:dyDescent="0.35">
      <c r="D46" s="65" t="s">
        <v>58</v>
      </c>
      <c r="E46" s="32">
        <v>360024.75</v>
      </c>
      <c r="F46" s="32">
        <v>364869.5</v>
      </c>
      <c r="G46" s="32">
        <v>367592.5</v>
      </c>
      <c r="H46" s="32">
        <v>367933.75</v>
      </c>
      <c r="I46" s="32">
        <v>366892</v>
      </c>
      <c r="J46" s="32">
        <v>369071.75</v>
      </c>
      <c r="K46" s="32">
        <v>370726</v>
      </c>
      <c r="L46" s="32">
        <v>371458.25</v>
      </c>
      <c r="M46" s="32">
        <v>378059</v>
      </c>
      <c r="N46" s="32">
        <v>379850.75</v>
      </c>
      <c r="O46" s="32">
        <v>380246</v>
      </c>
      <c r="P46" s="32">
        <v>377388</v>
      </c>
      <c r="Q46" s="43">
        <v>377388</v>
      </c>
      <c r="R46" s="26"/>
      <c r="S46" s="3" t="s">
        <v>187</v>
      </c>
    </row>
    <row r="47" spans="2:19" x14ac:dyDescent="0.35">
      <c r="D47" s="65" t="s">
        <v>53</v>
      </c>
      <c r="E47" s="32" t="s">
        <v>108</v>
      </c>
      <c r="F47" s="32" t="s">
        <v>108</v>
      </c>
      <c r="G47" s="32" t="s">
        <v>108</v>
      </c>
      <c r="H47" s="32" t="s">
        <v>108</v>
      </c>
      <c r="I47" s="32">
        <v>140376</v>
      </c>
      <c r="J47" s="32">
        <v>148549</v>
      </c>
      <c r="K47" s="32">
        <v>148589</v>
      </c>
      <c r="L47" s="32">
        <v>158648</v>
      </c>
      <c r="M47" s="32">
        <v>168556</v>
      </c>
      <c r="N47" s="32">
        <v>178843</v>
      </c>
      <c r="O47" s="32">
        <v>189344</v>
      </c>
      <c r="P47" s="32">
        <v>200227</v>
      </c>
      <c r="Q47" s="43">
        <v>200227</v>
      </c>
      <c r="R47" s="26"/>
      <c r="S47" s="3" t="s">
        <v>187</v>
      </c>
    </row>
    <row r="48" spans="2:19" x14ac:dyDescent="0.35">
      <c r="D48" s="75" t="s">
        <v>59</v>
      </c>
      <c r="E48" s="32">
        <v>197958.75</v>
      </c>
      <c r="F48" s="32">
        <v>196498.5</v>
      </c>
      <c r="G48" s="32">
        <v>194433.75</v>
      </c>
      <c r="H48" s="32">
        <v>192495.25</v>
      </c>
      <c r="I48" s="32">
        <v>190024.75</v>
      </c>
      <c r="J48" s="32">
        <v>187521.5</v>
      </c>
      <c r="K48" s="32">
        <v>184028.75</v>
      </c>
      <c r="L48" s="32">
        <v>181933.75</v>
      </c>
      <c r="M48" s="32">
        <v>177657</v>
      </c>
      <c r="N48" s="32">
        <v>175732.15</v>
      </c>
      <c r="O48" s="32">
        <v>171159</v>
      </c>
      <c r="P48" s="32">
        <v>167509</v>
      </c>
      <c r="Q48" s="43">
        <v>167509</v>
      </c>
      <c r="R48" s="26"/>
      <c r="S48" s="3" t="s">
        <v>187</v>
      </c>
    </row>
    <row r="49" spans="4:19" x14ac:dyDescent="0.35">
      <c r="D49" s="65" t="s">
        <v>60</v>
      </c>
      <c r="E49" s="32">
        <v>113509</v>
      </c>
      <c r="F49" s="32">
        <v>112081</v>
      </c>
      <c r="G49" s="32">
        <v>110883</v>
      </c>
      <c r="H49" s="32">
        <v>109023</v>
      </c>
      <c r="I49" s="32">
        <v>107698</v>
      </c>
      <c r="J49" s="32">
        <v>105514</v>
      </c>
      <c r="K49" s="32">
        <v>103863</v>
      </c>
      <c r="L49" s="32">
        <v>102935</v>
      </c>
      <c r="M49" s="32">
        <v>100724</v>
      </c>
      <c r="N49" s="32">
        <v>99045</v>
      </c>
      <c r="O49" s="32">
        <v>97001</v>
      </c>
      <c r="P49" s="32">
        <v>95033</v>
      </c>
      <c r="Q49" s="43">
        <v>95033</v>
      </c>
      <c r="R49" s="26"/>
      <c r="S49" s="3" t="s">
        <v>187</v>
      </c>
    </row>
    <row r="50" spans="4:19" x14ac:dyDescent="0.35">
      <c r="D50" s="66" t="s">
        <v>54</v>
      </c>
      <c r="E50" s="32" t="s">
        <v>108</v>
      </c>
      <c r="F50" s="32" t="s">
        <v>108</v>
      </c>
      <c r="G50" s="32" t="s">
        <v>108</v>
      </c>
      <c r="H50" s="32" t="s">
        <v>108</v>
      </c>
      <c r="I50" s="32">
        <v>42096</v>
      </c>
      <c r="J50" s="32">
        <v>42772</v>
      </c>
      <c r="K50" s="32">
        <v>39583</v>
      </c>
      <c r="L50" s="32">
        <v>40691</v>
      </c>
      <c r="M50" s="32">
        <v>41740</v>
      </c>
      <c r="N50" s="32">
        <v>42982</v>
      </c>
      <c r="O50" s="32">
        <v>44570</v>
      </c>
      <c r="P50" s="32">
        <v>45678</v>
      </c>
      <c r="Q50" s="43">
        <v>45678</v>
      </c>
      <c r="R50" s="26"/>
      <c r="S50" s="3" t="s">
        <v>187</v>
      </c>
    </row>
    <row r="51" spans="4:19" hidden="1" x14ac:dyDescent="0.35">
      <c r="D51" s="51"/>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51"/>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35">
      <c r="D53" s="51"/>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35">
      <c r="D54" s="51"/>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hidden="1" x14ac:dyDescent="0.35">
      <c r="D55" s="51"/>
      <c r="E55" s="32" t="e">
        <v>#N/A</v>
      </c>
      <c r="F55" s="32" t="e">
        <v>#N/A</v>
      </c>
      <c r="G55" s="32" t="e">
        <v>#N/A</v>
      </c>
      <c r="H55" s="32" t="e">
        <v>#N/A</v>
      </c>
      <c r="I55" s="32" t="e">
        <v>#N/A</v>
      </c>
      <c r="J55" s="32" t="e">
        <v>#N/A</v>
      </c>
      <c r="K55" s="32" t="e">
        <v>#N/A</v>
      </c>
      <c r="L55" s="32" t="e">
        <v>#N/A</v>
      </c>
      <c r="M55" s="32" t="e">
        <v>#N/A</v>
      </c>
      <c r="N55" s="32" t="e">
        <v>#N/A</v>
      </c>
      <c r="O55" s="32" t="e">
        <v>#N/A</v>
      </c>
      <c r="P55" s="32" t="e">
        <v>#N/A</v>
      </c>
      <c r="Q55" s="43" t="e">
        <v>#N/A</v>
      </c>
      <c r="R55" s="26"/>
      <c r="S55" s="3" t="e">
        <v>#N/A</v>
      </c>
    </row>
    <row r="56" spans="4:19" hidden="1" x14ac:dyDescent="0.35">
      <c r="D56" s="51"/>
      <c r="E56" s="32" t="e">
        <v>#N/A</v>
      </c>
      <c r="F56" s="32" t="e">
        <v>#N/A</v>
      </c>
      <c r="G56" s="32" t="e">
        <v>#N/A</v>
      </c>
      <c r="H56" s="32" t="e">
        <v>#N/A</v>
      </c>
      <c r="I56" s="32" t="e">
        <v>#N/A</v>
      </c>
      <c r="J56" s="32" t="e">
        <v>#N/A</v>
      </c>
      <c r="K56" s="32" t="e">
        <v>#N/A</v>
      </c>
      <c r="L56" s="32" t="e">
        <v>#N/A</v>
      </c>
      <c r="M56" s="32" t="e">
        <v>#N/A</v>
      </c>
      <c r="N56" s="32" t="e">
        <v>#N/A</v>
      </c>
      <c r="O56" s="32" t="e">
        <v>#N/A</v>
      </c>
      <c r="P56" s="32" t="e">
        <v>#N/A</v>
      </c>
      <c r="Q56" s="43" t="e">
        <v>#N/A</v>
      </c>
      <c r="R56" s="26"/>
      <c r="S56" s="3" t="e">
        <v>#N/A</v>
      </c>
    </row>
    <row r="57" spans="4:19" hidden="1" x14ac:dyDescent="0.35">
      <c r="D57" s="51"/>
      <c r="E57" s="32" t="e">
        <v>#N/A</v>
      </c>
      <c r="F57" s="32" t="e">
        <v>#N/A</v>
      </c>
      <c r="G57" s="32" t="e">
        <v>#N/A</v>
      </c>
      <c r="H57" s="32" t="e">
        <v>#N/A</v>
      </c>
      <c r="I57" s="32" t="e">
        <v>#N/A</v>
      </c>
      <c r="J57" s="32" t="e">
        <v>#N/A</v>
      </c>
      <c r="K57" s="32" t="e">
        <v>#N/A</v>
      </c>
      <c r="L57" s="32" t="e">
        <v>#N/A</v>
      </c>
      <c r="M57" s="32" t="e">
        <v>#N/A</v>
      </c>
      <c r="N57" s="32" t="e">
        <v>#N/A</v>
      </c>
      <c r="O57" s="32" t="e">
        <v>#N/A</v>
      </c>
      <c r="P57" s="32" t="e">
        <v>#N/A</v>
      </c>
      <c r="Q57" s="43" t="e">
        <v>#N/A</v>
      </c>
      <c r="R57" s="26"/>
      <c r="S57" s="3" t="e">
        <v>#N/A</v>
      </c>
    </row>
    <row r="58" spans="4:19" hidden="1" x14ac:dyDescent="0.35">
      <c r="D58" s="51"/>
      <c r="E58" s="32" t="e">
        <v>#N/A</v>
      </c>
      <c r="F58" s="32" t="e">
        <v>#N/A</v>
      </c>
      <c r="G58" s="32" t="e">
        <v>#N/A</v>
      </c>
      <c r="H58" s="32" t="e">
        <v>#N/A</v>
      </c>
      <c r="I58" s="32" t="e">
        <v>#N/A</v>
      </c>
      <c r="J58" s="32" t="e">
        <v>#N/A</v>
      </c>
      <c r="K58" s="32" t="e">
        <v>#N/A</v>
      </c>
      <c r="L58" s="32" t="e">
        <v>#N/A</v>
      </c>
      <c r="M58" s="32" t="e">
        <v>#N/A</v>
      </c>
      <c r="N58" s="32" t="e">
        <v>#N/A</v>
      </c>
      <c r="O58" s="32" t="e">
        <v>#N/A</v>
      </c>
      <c r="P58" s="32" t="e">
        <v>#N/A</v>
      </c>
      <c r="Q58" s="43" t="e">
        <v>#N/A</v>
      </c>
      <c r="R58" s="26"/>
      <c r="S58" s="3" t="e">
        <v>#N/A</v>
      </c>
    </row>
    <row r="59" spans="4:19" hidden="1" x14ac:dyDescent="0.35">
      <c r="D59" s="51"/>
      <c r="E59" s="32" t="e">
        <v>#N/A</v>
      </c>
      <c r="F59" s="32" t="e">
        <v>#N/A</v>
      </c>
      <c r="G59" s="32" t="e">
        <v>#N/A</v>
      </c>
      <c r="H59" s="32" t="e">
        <v>#N/A</v>
      </c>
      <c r="I59" s="32" t="e">
        <v>#N/A</v>
      </c>
      <c r="J59" s="32" t="e">
        <v>#N/A</v>
      </c>
      <c r="K59" s="32" t="e">
        <v>#N/A</v>
      </c>
      <c r="L59" s="32" t="e">
        <v>#N/A</v>
      </c>
      <c r="M59" s="32" t="e">
        <v>#N/A</v>
      </c>
      <c r="N59" s="32" t="e">
        <v>#N/A</v>
      </c>
      <c r="O59" s="32" t="e">
        <v>#N/A</v>
      </c>
      <c r="P59" s="32" t="e">
        <v>#N/A</v>
      </c>
      <c r="Q59" s="43" t="e">
        <v>#N/A</v>
      </c>
      <c r="R59" s="26"/>
      <c r="S59" s="3" t="e">
        <v>#N/A</v>
      </c>
    </row>
    <row r="60" spans="4:19" hidden="1" x14ac:dyDescent="0.35">
      <c r="D60" s="51"/>
      <c r="E60" s="32" t="e">
        <v>#N/A</v>
      </c>
      <c r="F60" s="32" t="e">
        <v>#N/A</v>
      </c>
      <c r="G60" s="32" t="e">
        <v>#N/A</v>
      </c>
      <c r="H60" s="32" t="e">
        <v>#N/A</v>
      </c>
      <c r="I60" s="32" t="e">
        <v>#N/A</v>
      </c>
      <c r="J60" s="32" t="e">
        <v>#N/A</v>
      </c>
      <c r="K60" s="32" t="e">
        <v>#N/A</v>
      </c>
      <c r="L60" s="32" t="e">
        <v>#N/A</v>
      </c>
      <c r="M60" s="32" t="e">
        <v>#N/A</v>
      </c>
      <c r="N60" s="32" t="e">
        <v>#N/A</v>
      </c>
      <c r="O60" s="32" t="e">
        <v>#N/A</v>
      </c>
      <c r="P60" s="32" t="e">
        <v>#N/A</v>
      </c>
      <c r="Q60" s="43" t="e">
        <v>#N/A</v>
      </c>
      <c r="R60" s="26"/>
      <c r="S60" s="3" t="e">
        <v>#N/A</v>
      </c>
    </row>
    <row r="61" spans="4:19" hidden="1" x14ac:dyDescent="0.35">
      <c r="D61" s="51"/>
      <c r="E61" s="32" t="e">
        <v>#N/A</v>
      </c>
      <c r="F61" s="32" t="e">
        <v>#N/A</v>
      </c>
      <c r="G61" s="32" t="e">
        <v>#N/A</v>
      </c>
      <c r="H61" s="32" t="e">
        <v>#N/A</v>
      </c>
      <c r="I61" s="32" t="e">
        <v>#N/A</v>
      </c>
      <c r="J61" s="32" t="e">
        <v>#N/A</v>
      </c>
      <c r="K61" s="32" t="e">
        <v>#N/A</v>
      </c>
      <c r="L61" s="32" t="e">
        <v>#N/A</v>
      </c>
      <c r="M61" s="32" t="e">
        <v>#N/A</v>
      </c>
      <c r="N61" s="32" t="e">
        <v>#N/A</v>
      </c>
      <c r="O61" s="32" t="e">
        <v>#N/A</v>
      </c>
      <c r="P61" s="32" t="e">
        <v>#N/A</v>
      </c>
      <c r="Q61" s="43" t="e">
        <v>#N/A</v>
      </c>
      <c r="R61" s="26"/>
      <c r="S61" s="3" t="e">
        <v>#N/A</v>
      </c>
    </row>
    <row r="62" spans="4:19" x14ac:dyDescent="0.35">
      <c r="D62" s="51"/>
      <c r="E62" s="28"/>
      <c r="F62" s="28"/>
      <c r="G62" s="28"/>
      <c r="H62" s="28"/>
      <c r="I62" s="28"/>
      <c r="J62" s="28"/>
      <c r="K62" s="28"/>
      <c r="L62" s="28"/>
      <c r="M62" s="28"/>
      <c r="N62" s="28"/>
      <c r="O62" s="28"/>
      <c r="P62" s="28"/>
      <c r="Q62" s="43"/>
      <c r="R62" s="26"/>
      <c r="S62" s="3"/>
    </row>
    <row r="63" spans="4:19" x14ac:dyDescent="0.35">
      <c r="D63" s="22" t="s">
        <v>24</v>
      </c>
      <c r="E63" s="27"/>
      <c r="F63" s="27"/>
      <c r="G63" s="27"/>
      <c r="H63" s="27"/>
      <c r="I63" s="27"/>
      <c r="J63" s="27"/>
      <c r="K63" s="27"/>
      <c r="L63" s="27"/>
      <c r="M63" s="27"/>
      <c r="N63" s="27"/>
      <c r="O63" s="27"/>
      <c r="P63" s="27"/>
      <c r="Q63" s="46"/>
      <c r="R63" s="26"/>
      <c r="S63" s="3"/>
    </row>
    <row r="64" spans="4:19" ht="15" customHeight="1" x14ac:dyDescent="0.35">
      <c r="D64" s="75" t="s">
        <v>47</v>
      </c>
      <c r="E64" s="56">
        <v>38.945848280028116</v>
      </c>
      <c r="F64" s="56">
        <v>38.295154176536087</v>
      </c>
      <c r="G64" s="56">
        <v>37.772514845338129</v>
      </c>
      <c r="H64" s="56">
        <v>37.149223439787349</v>
      </c>
      <c r="I64" s="56">
        <v>34.089313199992738</v>
      </c>
      <c r="J64" s="56">
        <v>33.390481259163415</v>
      </c>
      <c r="K64" s="56">
        <v>32.686614377658309</v>
      </c>
      <c r="L64" s="56">
        <v>32.456087116778036</v>
      </c>
      <c r="M64" s="56">
        <v>32.147392833195724</v>
      </c>
      <c r="N64" s="56">
        <v>31.906184246567499</v>
      </c>
      <c r="O64" s="56">
        <v>31.778304111759571</v>
      </c>
      <c r="P64" s="56">
        <v>31.792118722029748</v>
      </c>
      <c r="Q64" s="47"/>
      <c r="R64" s="23" t="s">
        <v>8</v>
      </c>
      <c r="S64" s="3"/>
    </row>
    <row r="65" spans="4:19" x14ac:dyDescent="0.35">
      <c r="D65" s="75" t="s">
        <v>49</v>
      </c>
      <c r="E65" s="56">
        <v>24.006314049403166</v>
      </c>
      <c r="F65" s="56">
        <v>23.890240126702114</v>
      </c>
      <c r="G65" s="56">
        <v>23.790454576989912</v>
      </c>
      <c r="H65" s="56">
        <v>23.742971704979244</v>
      </c>
      <c r="I65" s="56">
        <v>22.085925261864027</v>
      </c>
      <c r="J65" s="56">
        <v>22.004340630195838</v>
      </c>
      <c r="K65" s="56">
        <v>21.967835540518937</v>
      </c>
      <c r="L65" s="56">
        <v>21.866150592647529</v>
      </c>
      <c r="M65" s="56">
        <v>21.848741856528825</v>
      </c>
      <c r="N65" s="56">
        <v>21.9559351649009</v>
      </c>
      <c r="O65" s="56">
        <v>21.954188100122007</v>
      </c>
      <c r="P65" s="56">
        <v>21.986154538524357</v>
      </c>
      <c r="Q65" s="47"/>
      <c r="R65" s="23" t="s">
        <v>8</v>
      </c>
      <c r="S65" s="3"/>
    </row>
    <row r="66" spans="4:19" x14ac:dyDescent="0.35">
      <c r="D66" s="75" t="s">
        <v>48</v>
      </c>
      <c r="E66" s="56">
        <v>14.757845707146508</v>
      </c>
      <c r="F66" s="56">
        <v>15.180643149116296</v>
      </c>
      <c r="G66" s="56">
        <v>15.680871422897164</v>
      </c>
      <c r="H66" s="56">
        <v>16.086334105136256</v>
      </c>
      <c r="I66" s="56">
        <v>15.332613335753239</v>
      </c>
      <c r="J66" s="56">
        <v>15.535487095682315</v>
      </c>
      <c r="K66" s="56">
        <v>15.677835543263182</v>
      </c>
      <c r="L66" s="56">
        <v>15.67487905479911</v>
      </c>
      <c r="M66" s="56">
        <v>15.540889993614815</v>
      </c>
      <c r="N66" s="56">
        <v>15.36084936519396</v>
      </c>
      <c r="O66" s="56">
        <v>15.068370806175469</v>
      </c>
      <c r="P66" s="56">
        <v>14.708859346841402</v>
      </c>
      <c r="Q66" s="47"/>
      <c r="R66" s="23"/>
      <c r="S66" s="3"/>
    </row>
    <row r="67" spans="4:19" x14ac:dyDescent="0.35">
      <c r="D67" s="75" t="s">
        <v>66</v>
      </c>
      <c r="E67" s="56">
        <v>10.371178720541778</v>
      </c>
      <c r="F67" s="56">
        <v>10.476013772760655</v>
      </c>
      <c r="G67" s="56">
        <v>10.540212746309123</v>
      </c>
      <c r="H67" s="56">
        <v>10.558709840421695</v>
      </c>
      <c r="I67" s="56">
        <v>9.7816010836319141</v>
      </c>
      <c r="J67" s="56">
        <v>9.7367681505485368</v>
      </c>
      <c r="K67" s="56">
        <v>9.7124290877810555</v>
      </c>
      <c r="L67" s="56">
        <v>9.6202017257656891</v>
      </c>
      <c r="M67" s="56">
        <v>9.3803537700617952</v>
      </c>
      <c r="N67" s="56">
        <v>9.1029164948790768</v>
      </c>
      <c r="O67" s="56">
        <v>8.7826312967378648</v>
      </c>
      <c r="P67" s="56">
        <v>8.4344655773404611</v>
      </c>
      <c r="Q67" s="47"/>
      <c r="R67" s="23"/>
      <c r="S67" s="3"/>
    </row>
    <row r="68" spans="4:19" x14ac:dyDescent="0.35">
      <c r="D68" s="75" t="s">
        <v>56</v>
      </c>
      <c r="E68" s="56">
        <v>5.7538094601543524</v>
      </c>
      <c r="F68" s="56">
        <v>5.8487125775033002</v>
      </c>
      <c r="G68" s="56">
        <v>5.935890772028829</v>
      </c>
      <c r="H68" s="56">
        <v>6.0541972630355945</v>
      </c>
      <c r="I68" s="56">
        <v>5.7838616983497841</v>
      </c>
      <c r="J68" s="56">
        <v>6.0746937381935417</v>
      </c>
      <c r="K68" s="56">
        <v>6.3624968915055948</v>
      </c>
      <c r="L68" s="56">
        <v>6.5006405430394638</v>
      </c>
      <c r="M68" s="56">
        <v>6.8671936665878581</v>
      </c>
      <c r="N68" s="56">
        <v>7.2963058370418086</v>
      </c>
      <c r="O68" s="56">
        <v>7.6713182417344079</v>
      </c>
      <c r="P68" s="56">
        <v>8.0509994946561374</v>
      </c>
      <c r="Q68" s="47"/>
      <c r="R68" s="23"/>
      <c r="S68" s="3"/>
    </row>
    <row r="69" spans="4:19" x14ac:dyDescent="0.35">
      <c r="D69" s="75" t="s">
        <v>61</v>
      </c>
      <c r="E69" s="56" t="s">
        <v>28</v>
      </c>
      <c r="F69" s="56" t="s">
        <v>28</v>
      </c>
      <c r="G69" s="56" t="s">
        <v>28</v>
      </c>
      <c r="H69" s="56" t="s">
        <v>28</v>
      </c>
      <c r="I69" s="56">
        <v>4.4585787051274979</v>
      </c>
      <c r="J69" s="56">
        <v>4.5495927480688021</v>
      </c>
      <c r="K69" s="56">
        <v>4.6601574427070194</v>
      </c>
      <c r="L69" s="56">
        <v>4.7698013670713353</v>
      </c>
      <c r="M69" s="56">
        <v>4.9058391965294366</v>
      </c>
      <c r="N69" s="56">
        <v>5.0451308418092315</v>
      </c>
      <c r="O69" s="56">
        <v>5.1995661378543243</v>
      </c>
      <c r="P69" s="56">
        <v>5.3324788407954893</v>
      </c>
      <c r="Q69" s="47"/>
      <c r="R69" s="23"/>
      <c r="S69" s="3"/>
    </row>
    <row r="70" spans="4:19" x14ac:dyDescent="0.35">
      <c r="D70" s="75" t="s">
        <v>57</v>
      </c>
      <c r="E70" s="56">
        <v>3.216659634542185</v>
      </c>
      <c r="F70" s="56">
        <v>3.3608929809144787</v>
      </c>
      <c r="G70" s="56">
        <v>3.3388068845736036</v>
      </c>
      <c r="H70" s="56">
        <v>3.4822751240647336</v>
      </c>
      <c r="I70" s="56">
        <v>3.42658736117524</v>
      </c>
      <c r="J70" s="56">
        <v>3.6537019426149828</v>
      </c>
      <c r="K70" s="56">
        <v>3.9118197166650859</v>
      </c>
      <c r="L70" s="56">
        <v>4.0723857098418428</v>
      </c>
      <c r="M70" s="56">
        <v>4.2261507387950763</v>
      </c>
      <c r="N70" s="56">
        <v>4.1943394376050369</v>
      </c>
      <c r="O70" s="56">
        <v>4.355846109758434</v>
      </c>
      <c r="P70" s="56">
        <v>4.4644820424104701</v>
      </c>
      <c r="Q70" s="47"/>
      <c r="R70" s="23"/>
      <c r="S70" s="3"/>
    </row>
    <row r="71" spans="4:19" x14ac:dyDescent="0.35">
      <c r="D71" s="75" t="s">
        <v>55</v>
      </c>
      <c r="E71" s="56" t="s">
        <v>28</v>
      </c>
      <c r="F71" s="56" t="s">
        <v>28</v>
      </c>
      <c r="G71" s="56" t="s">
        <v>28</v>
      </c>
      <c r="H71" s="56" t="s">
        <v>28</v>
      </c>
      <c r="I71" s="56">
        <v>1.6025222196802278</v>
      </c>
      <c r="J71" s="56">
        <v>1.5897054353397504</v>
      </c>
      <c r="K71" s="56">
        <v>1.5781450160067327</v>
      </c>
      <c r="L71" s="56">
        <v>1.5641046326181625</v>
      </c>
      <c r="M71" s="56">
        <v>1.5546048463478297</v>
      </c>
      <c r="N71" s="56">
        <v>1.5550164424861688</v>
      </c>
      <c r="O71" s="56">
        <v>1.5600508503679955</v>
      </c>
      <c r="P71" s="56">
        <v>1.5635731520012082</v>
      </c>
      <c r="Q71" s="47"/>
      <c r="R71" s="26"/>
      <c r="S71" s="3"/>
    </row>
    <row r="72" spans="4:19" x14ac:dyDescent="0.35">
      <c r="D72" s="75" t="s">
        <v>58</v>
      </c>
      <c r="E72" s="56">
        <v>1.5807724805025667</v>
      </c>
      <c r="F72" s="56">
        <v>1.5973897284289267</v>
      </c>
      <c r="G72" s="56">
        <v>1.6067262886032365</v>
      </c>
      <c r="H72" s="56">
        <v>1.6083009830324295</v>
      </c>
      <c r="I72" s="56">
        <v>1.4895056930634056</v>
      </c>
      <c r="J72" s="56">
        <v>1.4985654989179384</v>
      </c>
      <c r="K72" s="56">
        <v>1.5072052275497183</v>
      </c>
      <c r="L72" s="56">
        <v>1.5088781564384102</v>
      </c>
      <c r="M72" s="56">
        <v>1.5392312218770259</v>
      </c>
      <c r="N72" s="56">
        <v>1.5529957326656143</v>
      </c>
      <c r="O72" s="56">
        <v>1.5642716514135033</v>
      </c>
      <c r="P72" s="56">
        <v>1.562178157885848</v>
      </c>
      <c r="Q72" s="47"/>
      <c r="R72" s="3"/>
    </row>
    <row r="73" spans="4:19" x14ac:dyDescent="0.35">
      <c r="D73" s="75" t="s">
        <v>53</v>
      </c>
      <c r="E73" s="56" t="s">
        <v>28</v>
      </c>
      <c r="F73" s="56" t="s">
        <v>28</v>
      </c>
      <c r="G73" s="56" t="s">
        <v>28</v>
      </c>
      <c r="H73" s="56" t="s">
        <v>28</v>
      </c>
      <c r="I73" s="56">
        <v>0.56989754796907166</v>
      </c>
      <c r="J73" s="56">
        <v>0.60316295218683313</v>
      </c>
      <c r="K73" s="56">
        <v>0.60409606436124008</v>
      </c>
      <c r="L73" s="56">
        <v>0.64443447349100702</v>
      </c>
      <c r="M73" s="56">
        <v>0.68625970505848022</v>
      </c>
      <c r="N73" s="56">
        <v>0.73118827807268105</v>
      </c>
      <c r="O73" s="56">
        <v>0.77893114343145864</v>
      </c>
      <c r="P73" s="56">
        <v>0.82882933749618348</v>
      </c>
      <c r="Q73" s="47"/>
      <c r="R73" s="3"/>
    </row>
    <row r="74" spans="4:19" x14ac:dyDescent="0.35">
      <c r="D74" s="75" t="s">
        <v>59</v>
      </c>
      <c r="E74" s="56">
        <v>0.86918397769788736</v>
      </c>
      <c r="F74" s="56">
        <v>0.86026561702661208</v>
      </c>
      <c r="G74" s="56">
        <v>0.84985906273035894</v>
      </c>
      <c r="H74" s="56">
        <v>0.84142946876733449</v>
      </c>
      <c r="I74" s="56">
        <v>0.77146121187692951</v>
      </c>
      <c r="J74" s="56">
        <v>0.76140547252760526</v>
      </c>
      <c r="K74" s="56">
        <v>0.74817815318979575</v>
      </c>
      <c r="L74" s="56">
        <v>0.73902211431278375</v>
      </c>
      <c r="M74" s="56">
        <v>0.72331356001313762</v>
      </c>
      <c r="N74" s="56">
        <v>0.71846976488042635</v>
      </c>
      <c r="O74" s="56">
        <v>0.70412094166482708</v>
      </c>
      <c r="P74" s="56">
        <v>0.69339486430225794</v>
      </c>
      <c r="Q74" s="47"/>
      <c r="R74" s="3"/>
    </row>
    <row r="75" spans="4:19" x14ac:dyDescent="0.35">
      <c r="D75" s="75" t="s">
        <v>60</v>
      </c>
      <c r="E75" s="56">
        <v>0.49838768998344102</v>
      </c>
      <c r="F75" s="56">
        <v>0.49068787101153299</v>
      </c>
      <c r="G75" s="56">
        <v>0.48466340052964263</v>
      </c>
      <c r="H75" s="56">
        <v>0.4765580707753625</v>
      </c>
      <c r="I75" s="56">
        <v>0.43723162165308233</v>
      </c>
      <c r="J75" s="56">
        <v>0.42842520472733925</v>
      </c>
      <c r="K75" s="56">
        <v>0.42226025838219167</v>
      </c>
      <c r="L75" s="56">
        <v>0.41812605597799413</v>
      </c>
      <c r="M75" s="56">
        <v>0.41008817563486538</v>
      </c>
      <c r="N75" s="56">
        <v>0.40493920926012589</v>
      </c>
      <c r="O75" s="56">
        <v>0.39904670781220908</v>
      </c>
      <c r="P75" s="56">
        <v>0.39338420108314459</v>
      </c>
      <c r="Q75" s="47"/>
      <c r="R75" s="3"/>
    </row>
    <row r="76" spans="4:19" x14ac:dyDescent="0.35">
      <c r="D76" s="75" t="s">
        <v>54</v>
      </c>
      <c r="E76" s="56" t="s">
        <v>28</v>
      </c>
      <c r="F76" s="56" t="s">
        <v>28</v>
      </c>
      <c r="G76" s="56" t="s">
        <v>28</v>
      </c>
      <c r="H76" s="56" t="s">
        <v>28</v>
      </c>
      <c r="I76" s="56">
        <v>0.1709010598628401</v>
      </c>
      <c r="J76" s="56">
        <v>0.17366987183310037</v>
      </c>
      <c r="K76" s="56">
        <v>0.16092668041114058</v>
      </c>
      <c r="L76" s="56">
        <v>0.16528845721863855</v>
      </c>
      <c r="M76" s="56">
        <v>0.16994043575512569</v>
      </c>
      <c r="N76" s="56">
        <v>0.17572918463747519</v>
      </c>
      <c r="O76" s="56">
        <v>0.18335390116792774</v>
      </c>
      <c r="P76" s="56">
        <v>0.18908172463329456</v>
      </c>
      <c r="Q76" s="47"/>
      <c r="R76" s="3"/>
    </row>
    <row r="77" spans="4:19" hidden="1" x14ac:dyDescent="0.35">
      <c r="D77" s="64">
        <v>0</v>
      </c>
      <c r="E77" s="56" t="e">
        <v>#N/A</v>
      </c>
      <c r="F77" s="56" t="e">
        <v>#N/A</v>
      </c>
      <c r="G77" s="56" t="e">
        <v>#N/A</v>
      </c>
      <c r="H77" s="56" t="e">
        <v>#N/A</v>
      </c>
      <c r="I77" s="56" t="e">
        <v>#N/A</v>
      </c>
      <c r="J77" s="56" t="e">
        <v>#N/A</v>
      </c>
      <c r="K77" s="56" t="e">
        <v>#N/A</v>
      </c>
      <c r="L77" s="56" t="e">
        <v>#N/A</v>
      </c>
      <c r="M77" s="56" t="e">
        <v>#N/A</v>
      </c>
      <c r="N77" s="56" t="e">
        <v>#N/A</v>
      </c>
      <c r="O77" s="56" t="e">
        <v>#N/A</v>
      </c>
      <c r="P77" s="56" t="e">
        <v>#N/A</v>
      </c>
      <c r="Q77" s="47"/>
      <c r="R77" s="3"/>
    </row>
    <row r="78" spans="4:19" hidden="1" x14ac:dyDescent="0.35">
      <c r="D78" s="64">
        <v>0</v>
      </c>
      <c r="E78" s="56" t="e">
        <v>#N/A</v>
      </c>
      <c r="F78" s="56" t="e">
        <v>#N/A</v>
      </c>
      <c r="G78" s="56" t="e">
        <v>#N/A</v>
      </c>
      <c r="H78" s="56" t="e">
        <v>#N/A</v>
      </c>
      <c r="I78" s="56" t="e">
        <v>#N/A</v>
      </c>
      <c r="J78" s="56" t="e">
        <v>#N/A</v>
      </c>
      <c r="K78" s="56" t="e">
        <v>#N/A</v>
      </c>
      <c r="L78" s="56" t="e">
        <v>#N/A</v>
      </c>
      <c r="M78" s="56" t="e">
        <v>#N/A</v>
      </c>
      <c r="N78" s="56" t="e">
        <v>#N/A</v>
      </c>
      <c r="O78" s="56" t="e">
        <v>#N/A</v>
      </c>
      <c r="P78" s="56" t="e">
        <v>#N/A</v>
      </c>
      <c r="Q78" s="47"/>
      <c r="R78" s="3"/>
    </row>
    <row r="79" spans="4:19" hidden="1" x14ac:dyDescent="0.35">
      <c r="D79" s="64">
        <v>0</v>
      </c>
      <c r="E79" s="56" t="e">
        <v>#N/A</v>
      </c>
      <c r="F79" s="56" t="e">
        <v>#N/A</v>
      </c>
      <c r="G79" s="56" t="e">
        <v>#N/A</v>
      </c>
      <c r="H79" s="56" t="e">
        <v>#N/A</v>
      </c>
      <c r="I79" s="56" t="e">
        <v>#N/A</v>
      </c>
      <c r="J79" s="56" t="e">
        <v>#N/A</v>
      </c>
      <c r="K79" s="56" t="e">
        <v>#N/A</v>
      </c>
      <c r="L79" s="56" t="e">
        <v>#N/A</v>
      </c>
      <c r="M79" s="56" t="e">
        <v>#N/A</v>
      </c>
      <c r="N79" s="56" t="e">
        <v>#N/A</v>
      </c>
      <c r="O79" s="56" t="e">
        <v>#N/A</v>
      </c>
      <c r="P79" s="56" t="e">
        <v>#N/A</v>
      </c>
      <c r="Q79" s="47"/>
      <c r="R79" s="3"/>
    </row>
    <row r="80" spans="4:19" hidden="1" x14ac:dyDescent="0.35">
      <c r="D80" s="64">
        <v>0</v>
      </c>
      <c r="E80" s="56" t="e">
        <v>#N/A</v>
      </c>
      <c r="F80" s="56" t="e">
        <v>#N/A</v>
      </c>
      <c r="G80" s="56" t="e">
        <v>#N/A</v>
      </c>
      <c r="H80" s="56" t="e">
        <v>#N/A</v>
      </c>
      <c r="I80" s="56" t="e">
        <v>#N/A</v>
      </c>
      <c r="J80" s="56" t="e">
        <v>#N/A</v>
      </c>
      <c r="K80" s="56" t="e">
        <v>#N/A</v>
      </c>
      <c r="L80" s="56" t="e">
        <v>#N/A</v>
      </c>
      <c r="M80" s="56" t="e">
        <v>#N/A</v>
      </c>
      <c r="N80" s="56" t="e">
        <v>#N/A</v>
      </c>
      <c r="O80" s="56" t="e">
        <v>#N/A</v>
      </c>
      <c r="P80" s="56" t="e">
        <v>#N/A</v>
      </c>
      <c r="Q80" s="47"/>
      <c r="R80" s="3"/>
    </row>
    <row r="81" spans="4:19" hidden="1" x14ac:dyDescent="0.35">
      <c r="D81" s="64">
        <v>0</v>
      </c>
      <c r="E81" s="56" t="e">
        <v>#N/A</v>
      </c>
      <c r="F81" s="56" t="e">
        <v>#N/A</v>
      </c>
      <c r="G81" s="56" t="e">
        <v>#N/A</v>
      </c>
      <c r="H81" s="56" t="e">
        <v>#N/A</v>
      </c>
      <c r="I81" s="56" t="e">
        <v>#N/A</v>
      </c>
      <c r="J81" s="56" t="e">
        <v>#N/A</v>
      </c>
      <c r="K81" s="56" t="e">
        <v>#N/A</v>
      </c>
      <c r="L81" s="56" t="e">
        <v>#N/A</v>
      </c>
      <c r="M81" s="56" t="e">
        <v>#N/A</v>
      </c>
      <c r="N81" s="56" t="e">
        <v>#N/A</v>
      </c>
      <c r="O81" s="56" t="e">
        <v>#N/A</v>
      </c>
      <c r="P81" s="56" t="e">
        <v>#N/A</v>
      </c>
      <c r="Q81" s="47"/>
      <c r="R81" s="3"/>
    </row>
    <row r="82" spans="4:19" hidden="1" x14ac:dyDescent="0.35">
      <c r="D82" s="51"/>
      <c r="E82" s="56" t="e">
        <v>#N/A</v>
      </c>
      <c r="F82" s="56" t="e">
        <v>#N/A</v>
      </c>
      <c r="G82" s="56" t="e">
        <v>#N/A</v>
      </c>
      <c r="H82" s="56" t="e">
        <v>#N/A</v>
      </c>
      <c r="I82" s="56" t="e">
        <v>#N/A</v>
      </c>
      <c r="J82" s="56" t="e">
        <v>#N/A</v>
      </c>
      <c r="K82" s="56" t="e">
        <v>#N/A</v>
      </c>
      <c r="L82" s="56" t="e">
        <v>#N/A</v>
      </c>
      <c r="M82" s="56" t="e">
        <v>#N/A</v>
      </c>
      <c r="N82" s="56" t="e">
        <v>#N/A</v>
      </c>
      <c r="O82" s="56" t="e">
        <v>#N/A</v>
      </c>
      <c r="P82" s="56" t="e">
        <v>#N/A</v>
      </c>
      <c r="Q82" s="47"/>
      <c r="R82" s="3"/>
    </row>
    <row r="83" spans="4:19" hidden="1" x14ac:dyDescent="0.35">
      <c r="D83" s="51"/>
      <c r="E83" s="56" t="e">
        <v>#N/A</v>
      </c>
      <c r="F83" s="56" t="e">
        <v>#N/A</v>
      </c>
      <c r="G83" s="56" t="e">
        <v>#N/A</v>
      </c>
      <c r="H83" s="56" t="e">
        <v>#N/A</v>
      </c>
      <c r="I83" s="56" t="e">
        <v>#N/A</v>
      </c>
      <c r="J83" s="56" t="e">
        <v>#N/A</v>
      </c>
      <c r="K83" s="56" t="e">
        <v>#N/A</v>
      </c>
      <c r="L83" s="56" t="e">
        <v>#N/A</v>
      </c>
      <c r="M83" s="56" t="e">
        <v>#N/A</v>
      </c>
      <c r="N83" s="56" t="e">
        <v>#N/A</v>
      </c>
      <c r="O83" s="56" t="e">
        <v>#N/A</v>
      </c>
      <c r="P83" s="56" t="e">
        <v>#N/A</v>
      </c>
      <c r="Q83" s="47"/>
    </row>
    <row r="84" spans="4:19" hidden="1" x14ac:dyDescent="0.35">
      <c r="D84" s="51"/>
      <c r="E84" s="56" t="e">
        <v>#N/A</v>
      </c>
      <c r="F84" s="56" t="e">
        <v>#N/A</v>
      </c>
      <c r="G84" s="56" t="e">
        <v>#N/A</v>
      </c>
      <c r="H84" s="56" t="e">
        <v>#N/A</v>
      </c>
      <c r="I84" s="56" t="e">
        <v>#N/A</v>
      </c>
      <c r="J84" s="56" t="e">
        <v>#N/A</v>
      </c>
      <c r="K84" s="56" t="e">
        <v>#N/A</v>
      </c>
      <c r="L84" s="56" t="e">
        <v>#N/A</v>
      </c>
      <c r="M84" s="56" t="e">
        <v>#N/A</v>
      </c>
      <c r="N84" s="56" t="e">
        <v>#N/A</v>
      </c>
      <c r="O84" s="56" t="e">
        <v>#N/A</v>
      </c>
      <c r="P84" s="56" t="e">
        <v>#N/A</v>
      </c>
      <c r="Q84" s="47"/>
    </row>
    <row r="85" spans="4:19" hidden="1" x14ac:dyDescent="0.35">
      <c r="D85" s="51"/>
      <c r="E85" s="56" t="e">
        <v>#N/A</v>
      </c>
      <c r="F85" s="56" t="e">
        <v>#N/A</v>
      </c>
      <c r="G85" s="56" t="e">
        <v>#N/A</v>
      </c>
      <c r="H85" s="56" t="e">
        <v>#N/A</v>
      </c>
      <c r="I85" s="56" t="e">
        <v>#N/A</v>
      </c>
      <c r="J85" s="56" t="e">
        <v>#N/A</v>
      </c>
      <c r="K85" s="56" t="e">
        <v>#N/A</v>
      </c>
      <c r="L85" s="56" t="e">
        <v>#N/A</v>
      </c>
      <c r="M85" s="56" t="e">
        <v>#N/A</v>
      </c>
      <c r="N85" s="56" t="e">
        <v>#N/A</v>
      </c>
      <c r="O85" s="56" t="e">
        <v>#N/A</v>
      </c>
      <c r="P85" s="56" t="e">
        <v>#N/A</v>
      </c>
      <c r="Q85" s="47"/>
    </row>
    <row r="86" spans="4:19" hidden="1" x14ac:dyDescent="0.35">
      <c r="D86" s="51"/>
      <c r="E86" s="56" t="e">
        <v>#N/A</v>
      </c>
      <c r="F86" s="56" t="e">
        <v>#N/A</v>
      </c>
      <c r="G86" s="56" t="e">
        <v>#N/A</v>
      </c>
      <c r="H86" s="56" t="e">
        <v>#N/A</v>
      </c>
      <c r="I86" s="56" t="e">
        <v>#N/A</v>
      </c>
      <c r="J86" s="56" t="e">
        <v>#N/A</v>
      </c>
      <c r="K86" s="56" t="e">
        <v>#N/A</v>
      </c>
      <c r="L86" s="56" t="e">
        <v>#N/A</v>
      </c>
      <c r="M86" s="56" t="e">
        <v>#N/A</v>
      </c>
      <c r="N86" s="56" t="e">
        <v>#N/A</v>
      </c>
      <c r="O86" s="56" t="e">
        <v>#N/A</v>
      </c>
      <c r="P86" s="56" t="e">
        <v>#N/A</v>
      </c>
      <c r="Q86" s="47"/>
    </row>
    <row r="87" spans="4:19" hidden="1" x14ac:dyDescent="0.35">
      <c r="D87" s="51"/>
      <c r="E87" s="56" t="e">
        <v>#N/A</v>
      </c>
      <c r="F87" s="56" t="e">
        <v>#N/A</v>
      </c>
      <c r="G87" s="56" t="e">
        <v>#N/A</v>
      </c>
      <c r="H87" s="56" t="e">
        <v>#N/A</v>
      </c>
      <c r="I87" s="56" t="e">
        <v>#N/A</v>
      </c>
      <c r="J87" s="56" t="e">
        <v>#N/A</v>
      </c>
      <c r="K87" s="56" t="e">
        <v>#N/A</v>
      </c>
      <c r="L87" s="56" t="e">
        <v>#N/A</v>
      </c>
      <c r="M87" s="56" t="e">
        <v>#N/A</v>
      </c>
      <c r="N87" s="56" t="e">
        <v>#N/A</v>
      </c>
      <c r="O87" s="56" t="e">
        <v>#N/A</v>
      </c>
      <c r="P87" s="56" t="e">
        <v>#N/A</v>
      </c>
      <c r="Q87" s="47"/>
    </row>
    <row r="88" spans="4:19" x14ac:dyDescent="0.35">
      <c r="D88" s="29"/>
      <c r="E88" s="30"/>
      <c r="F88" s="30"/>
      <c r="G88" s="30"/>
      <c r="H88" s="30"/>
      <c r="I88" s="30"/>
      <c r="J88" s="30"/>
      <c r="K88" s="30"/>
      <c r="L88" s="30"/>
      <c r="M88" s="30"/>
      <c r="N88" s="30"/>
      <c r="O88" s="30"/>
      <c r="P88" s="30"/>
      <c r="Q88" s="30"/>
    </row>
    <row r="89" spans="4:19" x14ac:dyDescent="0.35">
      <c r="D89" s="20" t="s">
        <v>39</v>
      </c>
      <c r="E89" s="20">
        <v>2007</v>
      </c>
      <c r="F89" s="20">
        <v>2008</v>
      </c>
      <c r="G89" s="20">
        <v>2009</v>
      </c>
      <c r="H89" s="20">
        <v>2010</v>
      </c>
      <c r="I89" s="20">
        <v>2011</v>
      </c>
      <c r="J89" s="20">
        <v>2012</v>
      </c>
      <c r="K89" s="20">
        <v>2013</v>
      </c>
      <c r="L89" s="20">
        <v>2014</v>
      </c>
      <c r="M89" s="20">
        <v>2015</v>
      </c>
      <c r="N89" s="20">
        <v>2016</v>
      </c>
      <c r="O89" s="20">
        <v>2017</v>
      </c>
      <c r="P89" s="20">
        <v>2018</v>
      </c>
      <c r="Q89" s="45"/>
      <c r="R89" s="26"/>
    </row>
    <row r="90" spans="4:19" x14ac:dyDescent="0.35">
      <c r="D90" s="22" t="s">
        <v>6</v>
      </c>
      <c r="E90" s="27"/>
      <c r="F90" s="27"/>
      <c r="G90" s="27"/>
      <c r="H90" s="27"/>
      <c r="I90" s="27"/>
      <c r="J90" s="27"/>
      <c r="K90" s="27"/>
      <c r="L90" s="27"/>
      <c r="M90" s="27"/>
      <c r="N90" s="27"/>
      <c r="O90" s="27"/>
      <c r="P90" s="27"/>
      <c r="Q90" s="46"/>
      <c r="R90" s="26"/>
      <c r="S90" s="4" t="s">
        <v>7</v>
      </c>
    </row>
    <row r="91" spans="4:19" x14ac:dyDescent="0.35">
      <c r="D91" s="25" t="s">
        <v>44</v>
      </c>
      <c r="E91" s="32" t="s">
        <v>104</v>
      </c>
      <c r="F91" s="32" t="s">
        <v>104</v>
      </c>
      <c r="G91" s="32" t="s">
        <v>104</v>
      </c>
      <c r="H91" s="32" t="s">
        <v>104</v>
      </c>
      <c r="I91" s="32" t="s">
        <v>104</v>
      </c>
      <c r="J91" s="32">
        <v>12531</v>
      </c>
      <c r="K91" s="32">
        <v>28860</v>
      </c>
      <c r="L91" s="32">
        <v>182524</v>
      </c>
      <c r="M91" s="32">
        <v>460329</v>
      </c>
      <c r="N91" s="32">
        <v>685971</v>
      </c>
      <c r="O91" s="32">
        <v>920740</v>
      </c>
      <c r="P91" s="32">
        <v>1160302</v>
      </c>
      <c r="Q91" s="40"/>
      <c r="R91" s="26" t="s">
        <v>8</v>
      </c>
      <c r="S91" s="3" t="s">
        <v>187</v>
      </c>
    </row>
    <row r="92" spans="4:19" x14ac:dyDescent="0.35">
      <c r="D92" s="25" t="s">
        <v>45</v>
      </c>
      <c r="E92" s="32">
        <v>26445</v>
      </c>
      <c r="F92" s="32">
        <v>27443</v>
      </c>
      <c r="G92" s="32">
        <v>28542</v>
      </c>
      <c r="H92" s="32">
        <v>29576</v>
      </c>
      <c r="I92" s="32">
        <v>30433</v>
      </c>
      <c r="J92" s="32">
        <v>30980</v>
      </c>
      <c r="K92" s="32">
        <v>31496</v>
      </c>
      <c r="L92" s="32">
        <v>32212</v>
      </c>
      <c r="M92" s="32">
        <v>32925</v>
      </c>
      <c r="N92" s="32">
        <v>33982</v>
      </c>
      <c r="O92" s="32">
        <v>34859</v>
      </c>
      <c r="P92" s="32">
        <v>35645</v>
      </c>
      <c r="Q92" s="40"/>
      <c r="R92" s="26" t="s">
        <v>8</v>
      </c>
      <c r="S92" s="3" t="s">
        <v>187</v>
      </c>
    </row>
    <row r="93" spans="4:19" x14ac:dyDescent="0.35">
      <c r="D93" s="25" t="s">
        <v>46</v>
      </c>
      <c r="E93" s="32">
        <v>385684</v>
      </c>
      <c r="F93" s="32">
        <v>379528</v>
      </c>
      <c r="G93" s="32">
        <v>370267</v>
      </c>
      <c r="H93" s="32">
        <v>363389</v>
      </c>
      <c r="I93" s="32">
        <v>364769</v>
      </c>
      <c r="J93" s="32">
        <v>357468</v>
      </c>
      <c r="K93" s="32">
        <v>344470</v>
      </c>
      <c r="L93" s="32">
        <v>333038</v>
      </c>
      <c r="M93" s="32">
        <v>329160</v>
      </c>
      <c r="N93" s="32">
        <v>323131</v>
      </c>
      <c r="O93" s="32">
        <v>311561</v>
      </c>
      <c r="P93" s="32">
        <v>303920</v>
      </c>
      <c r="Q93" s="40"/>
      <c r="R93" s="26" t="s">
        <v>8</v>
      </c>
      <c r="S93" s="3" t="s">
        <v>187</v>
      </c>
    </row>
    <row r="94" spans="4:19" ht="14.5" hidden="1" customHeight="1" x14ac:dyDescent="0.35">
      <c r="D94" s="25"/>
      <c r="E94" s="32" t="e">
        <v>#N/A</v>
      </c>
      <c r="F94" s="32" t="e">
        <v>#N/A</v>
      </c>
      <c r="G94" s="32" t="e">
        <v>#N/A</v>
      </c>
      <c r="H94" s="32" t="e">
        <v>#N/A</v>
      </c>
      <c r="I94" s="32" t="e">
        <v>#N/A</v>
      </c>
      <c r="J94" s="32" t="e">
        <v>#N/A</v>
      </c>
      <c r="K94" s="32" t="e">
        <v>#N/A</v>
      </c>
      <c r="L94" s="32" t="e">
        <v>#N/A</v>
      </c>
      <c r="M94" s="32" t="e">
        <v>#N/A</v>
      </c>
      <c r="N94" s="32" t="e">
        <v>#N/A</v>
      </c>
      <c r="O94" s="32" t="e">
        <v>#N/A</v>
      </c>
      <c r="P94" s="32" t="e">
        <v>#N/A</v>
      </c>
      <c r="Q94" s="40"/>
      <c r="R94" s="26" t="s">
        <v>8</v>
      </c>
      <c r="S94" s="3" t="e">
        <v>#N/A</v>
      </c>
    </row>
    <row r="95" spans="4:19" ht="14.5" hidden="1" customHeight="1" x14ac:dyDescent="0.35">
      <c r="D95" s="25"/>
      <c r="E95" s="32" t="e">
        <v>#N/A</v>
      </c>
      <c r="F95" s="32" t="e">
        <v>#N/A</v>
      </c>
      <c r="G95" s="32" t="e">
        <v>#N/A</v>
      </c>
      <c r="H95" s="32" t="e">
        <v>#N/A</v>
      </c>
      <c r="I95" s="32" t="e">
        <v>#N/A</v>
      </c>
      <c r="J95" s="32" t="e">
        <v>#N/A</v>
      </c>
      <c r="K95" s="32" t="e">
        <v>#N/A</v>
      </c>
      <c r="L95" s="32" t="e">
        <v>#N/A</v>
      </c>
      <c r="M95" s="32" t="e">
        <v>#N/A</v>
      </c>
      <c r="N95" s="32" t="e">
        <v>#N/A</v>
      </c>
      <c r="O95" s="32" t="e">
        <v>#N/A</v>
      </c>
      <c r="P95" s="32" t="e">
        <v>#N/A</v>
      </c>
      <c r="Q95" s="40"/>
      <c r="R95" s="26" t="s">
        <v>8</v>
      </c>
      <c r="S95" s="3" t="e">
        <v>#N/A</v>
      </c>
    </row>
    <row r="96" spans="4:19" ht="14.5" hidden="1" customHeight="1" x14ac:dyDescent="0.35">
      <c r="D96" s="25"/>
      <c r="E96" s="32" t="e">
        <v>#N/A</v>
      </c>
      <c r="F96" s="32" t="e">
        <v>#N/A</v>
      </c>
      <c r="G96" s="32" t="e">
        <v>#N/A</v>
      </c>
      <c r="H96" s="32" t="e">
        <v>#N/A</v>
      </c>
      <c r="I96" s="32" t="e">
        <v>#N/A</v>
      </c>
      <c r="J96" s="32" t="e">
        <v>#N/A</v>
      </c>
      <c r="K96" s="32" t="e">
        <v>#N/A</v>
      </c>
      <c r="L96" s="32" t="e">
        <v>#N/A</v>
      </c>
      <c r="M96" s="32" t="e">
        <v>#N/A</v>
      </c>
      <c r="N96" s="32" t="e">
        <v>#N/A</v>
      </c>
      <c r="O96" s="32" t="e">
        <v>#N/A</v>
      </c>
      <c r="P96" s="32" t="e">
        <v>#N/A</v>
      </c>
      <c r="Q96" s="40"/>
      <c r="R96" s="26" t="s">
        <v>8</v>
      </c>
      <c r="S96" s="3" t="e">
        <v>#N/A</v>
      </c>
    </row>
    <row r="97" spans="4:19" ht="14.5" hidden="1" customHeight="1" x14ac:dyDescent="0.35">
      <c r="D97" s="25"/>
      <c r="E97" s="32" t="e">
        <v>#N/A</v>
      </c>
      <c r="F97" s="32" t="e">
        <v>#N/A</v>
      </c>
      <c r="G97" s="32" t="e">
        <v>#N/A</v>
      </c>
      <c r="H97" s="32" t="e">
        <v>#N/A</v>
      </c>
      <c r="I97" s="32" t="e">
        <v>#N/A</v>
      </c>
      <c r="J97" s="32" t="e">
        <v>#N/A</v>
      </c>
      <c r="K97" s="32" t="e">
        <v>#N/A</v>
      </c>
      <c r="L97" s="32" t="e">
        <v>#N/A</v>
      </c>
      <c r="M97" s="32" t="e">
        <v>#N/A</v>
      </c>
      <c r="N97" s="32" t="e">
        <v>#N/A</v>
      </c>
      <c r="O97" s="32" t="e">
        <v>#N/A</v>
      </c>
      <c r="P97" s="32" t="e">
        <v>#N/A</v>
      </c>
      <c r="Q97" s="40"/>
      <c r="R97" s="26" t="s">
        <v>8</v>
      </c>
      <c r="S97" s="3" t="e">
        <v>#N/A</v>
      </c>
    </row>
    <row r="98" spans="4:19" ht="14.5" hidden="1" customHeight="1" x14ac:dyDescent="0.35">
      <c r="D98" s="51"/>
      <c r="E98" s="32" t="e">
        <v>#N/A</v>
      </c>
      <c r="F98" s="32" t="e">
        <v>#N/A</v>
      </c>
      <c r="G98" s="32" t="e">
        <v>#N/A</v>
      </c>
      <c r="H98" s="32" t="e">
        <v>#N/A</v>
      </c>
      <c r="I98" s="32" t="e">
        <v>#N/A</v>
      </c>
      <c r="J98" s="32" t="e">
        <v>#N/A</v>
      </c>
      <c r="K98" s="32" t="e">
        <v>#N/A</v>
      </c>
      <c r="L98" s="32" t="e">
        <v>#N/A</v>
      </c>
      <c r="M98" s="32" t="e">
        <v>#N/A</v>
      </c>
      <c r="N98" s="32" t="e">
        <v>#N/A</v>
      </c>
      <c r="O98" s="32" t="e">
        <v>#N/A</v>
      </c>
      <c r="P98" s="32" t="e">
        <v>#N/A</v>
      </c>
      <c r="Q98" s="40"/>
      <c r="R98" s="26" t="s">
        <v>8</v>
      </c>
      <c r="S98" s="3" t="e">
        <v>#N/A</v>
      </c>
    </row>
    <row r="99" spans="4:19" ht="14.5" hidden="1" customHeight="1" x14ac:dyDescent="0.35">
      <c r="D99" s="51"/>
      <c r="E99" s="32" t="e">
        <v>#N/A</v>
      </c>
      <c r="F99" s="32" t="e">
        <v>#N/A</v>
      </c>
      <c r="G99" s="32" t="e">
        <v>#N/A</v>
      </c>
      <c r="H99" s="32" t="e">
        <v>#N/A</v>
      </c>
      <c r="I99" s="32" t="e">
        <v>#N/A</v>
      </c>
      <c r="J99" s="32" t="e">
        <v>#N/A</v>
      </c>
      <c r="K99" s="32" t="e">
        <v>#N/A</v>
      </c>
      <c r="L99" s="32" t="e">
        <v>#N/A</v>
      </c>
      <c r="M99" s="32" t="e">
        <v>#N/A</v>
      </c>
      <c r="N99" s="32" t="e">
        <v>#N/A</v>
      </c>
      <c r="O99" s="32" t="e">
        <v>#N/A</v>
      </c>
      <c r="P99" s="32" t="e">
        <v>#N/A</v>
      </c>
      <c r="Q99" s="40"/>
      <c r="R99" s="26" t="s">
        <v>8</v>
      </c>
      <c r="S99" s="3" t="e">
        <v>#N/A</v>
      </c>
    </row>
    <row r="100" spans="4:19" ht="14.5" hidden="1" customHeight="1" x14ac:dyDescent="0.35">
      <c r="D100" s="51"/>
      <c r="E100" s="32" t="e">
        <v>#N/A</v>
      </c>
      <c r="F100" s="32" t="e">
        <v>#N/A</v>
      </c>
      <c r="G100" s="32" t="e">
        <v>#N/A</v>
      </c>
      <c r="H100" s="32" t="e">
        <v>#N/A</v>
      </c>
      <c r="I100" s="32" t="e">
        <v>#N/A</v>
      </c>
      <c r="J100" s="32" t="e">
        <v>#N/A</v>
      </c>
      <c r="K100" s="32" t="e">
        <v>#N/A</v>
      </c>
      <c r="L100" s="32" t="e">
        <v>#N/A</v>
      </c>
      <c r="M100" s="32" t="e">
        <v>#N/A</v>
      </c>
      <c r="N100" s="32" t="e">
        <v>#N/A</v>
      </c>
      <c r="O100" s="32" t="e">
        <v>#N/A</v>
      </c>
      <c r="P100" s="32" t="e">
        <v>#N/A</v>
      </c>
      <c r="Q100" s="40"/>
      <c r="R100" s="26" t="s">
        <v>8</v>
      </c>
      <c r="S100" s="3" t="e">
        <v>#N/A</v>
      </c>
    </row>
    <row r="101" spans="4:19" ht="14.5" hidden="1" customHeight="1" x14ac:dyDescent="0.35">
      <c r="D101" s="51"/>
      <c r="E101" s="32" t="e">
        <v>#N/A</v>
      </c>
      <c r="F101" s="32" t="e">
        <v>#N/A</v>
      </c>
      <c r="G101" s="32" t="e">
        <v>#N/A</v>
      </c>
      <c r="H101" s="32" t="e">
        <v>#N/A</v>
      </c>
      <c r="I101" s="32" t="e">
        <v>#N/A</v>
      </c>
      <c r="J101" s="32" t="e">
        <v>#N/A</v>
      </c>
      <c r="K101" s="32" t="e">
        <v>#N/A</v>
      </c>
      <c r="L101" s="32" t="e">
        <v>#N/A</v>
      </c>
      <c r="M101" s="32" t="e">
        <v>#N/A</v>
      </c>
      <c r="N101" s="32" t="e">
        <v>#N/A</v>
      </c>
      <c r="O101" s="32" t="e">
        <v>#N/A</v>
      </c>
      <c r="P101" s="32" t="e">
        <v>#N/A</v>
      </c>
      <c r="Q101" s="40"/>
      <c r="R101" s="26" t="s">
        <v>8</v>
      </c>
      <c r="S101" s="3" t="e">
        <v>#N/A</v>
      </c>
    </row>
    <row r="102" spans="4:19" ht="14.5" hidden="1" customHeight="1" x14ac:dyDescent="0.35">
      <c r="D102" s="51"/>
      <c r="E102" s="32" t="e">
        <v>#N/A</v>
      </c>
      <c r="F102" s="32" t="e">
        <v>#N/A</v>
      </c>
      <c r="G102" s="32" t="e">
        <v>#N/A</v>
      </c>
      <c r="H102" s="32" t="e">
        <v>#N/A</v>
      </c>
      <c r="I102" s="32" t="e">
        <v>#N/A</v>
      </c>
      <c r="J102" s="32" t="e">
        <v>#N/A</v>
      </c>
      <c r="K102" s="32" t="e">
        <v>#N/A</v>
      </c>
      <c r="L102" s="32" t="e">
        <v>#N/A</v>
      </c>
      <c r="M102" s="32" t="e">
        <v>#N/A</v>
      </c>
      <c r="N102" s="32" t="e">
        <v>#N/A</v>
      </c>
      <c r="O102" s="32" t="e">
        <v>#N/A</v>
      </c>
      <c r="P102" s="32" t="e">
        <v>#N/A</v>
      </c>
      <c r="Q102" s="40"/>
      <c r="R102" s="26" t="s">
        <v>8</v>
      </c>
      <c r="S102" s="3" t="e">
        <v>#N/A</v>
      </c>
    </row>
    <row r="103" spans="4:19" ht="14.5" hidden="1" customHeight="1" x14ac:dyDescent="0.35">
      <c r="D103" s="51"/>
      <c r="E103" s="32" t="e">
        <v>#N/A</v>
      </c>
      <c r="F103" s="32" t="e">
        <v>#N/A</v>
      </c>
      <c r="G103" s="32" t="e">
        <v>#N/A</v>
      </c>
      <c r="H103" s="32" t="e">
        <v>#N/A</v>
      </c>
      <c r="I103" s="32" t="e">
        <v>#N/A</v>
      </c>
      <c r="J103" s="32" t="e">
        <v>#N/A</v>
      </c>
      <c r="K103" s="32" t="e">
        <v>#N/A</v>
      </c>
      <c r="L103" s="32" t="e">
        <v>#N/A</v>
      </c>
      <c r="M103" s="32" t="e">
        <v>#N/A</v>
      </c>
      <c r="N103" s="32" t="e">
        <v>#N/A</v>
      </c>
      <c r="O103" s="32" t="e">
        <v>#N/A</v>
      </c>
      <c r="P103" s="32" t="e">
        <v>#N/A</v>
      </c>
      <c r="Q103" s="40"/>
      <c r="R103" s="26" t="s">
        <v>8</v>
      </c>
      <c r="S103" s="3" t="e">
        <v>#N/A</v>
      </c>
    </row>
    <row r="104" spans="4:19" ht="14.5" hidden="1" customHeight="1" x14ac:dyDescent="0.35">
      <c r="D104" s="51"/>
      <c r="E104" s="32" t="e">
        <v>#N/A</v>
      </c>
      <c r="F104" s="32" t="e">
        <v>#N/A</v>
      </c>
      <c r="G104" s="32" t="e">
        <v>#N/A</v>
      </c>
      <c r="H104" s="32" t="e">
        <v>#N/A</v>
      </c>
      <c r="I104" s="32" t="e">
        <v>#N/A</v>
      </c>
      <c r="J104" s="32" t="e">
        <v>#N/A</v>
      </c>
      <c r="K104" s="32" t="e">
        <v>#N/A</v>
      </c>
      <c r="L104" s="32" t="e">
        <v>#N/A</v>
      </c>
      <c r="M104" s="32" t="e">
        <v>#N/A</v>
      </c>
      <c r="N104" s="32" t="e">
        <v>#N/A</v>
      </c>
      <c r="O104" s="32" t="e">
        <v>#N/A</v>
      </c>
      <c r="P104" s="32" t="e">
        <v>#N/A</v>
      </c>
      <c r="Q104" s="40"/>
      <c r="R104" s="26" t="s">
        <v>8</v>
      </c>
      <c r="S104" s="3" t="e">
        <v>#N/A</v>
      </c>
    </row>
    <row r="105" spans="4:19" ht="14.5" hidden="1" customHeight="1" x14ac:dyDescent="0.35">
      <c r="D105" s="51"/>
      <c r="E105" s="32" t="e">
        <v>#N/A</v>
      </c>
      <c r="F105" s="32" t="e">
        <v>#N/A</v>
      </c>
      <c r="G105" s="32" t="e">
        <v>#N/A</v>
      </c>
      <c r="H105" s="32" t="e">
        <v>#N/A</v>
      </c>
      <c r="I105" s="32" t="e">
        <v>#N/A</v>
      </c>
      <c r="J105" s="32" t="e">
        <v>#N/A</v>
      </c>
      <c r="K105" s="32" t="e">
        <v>#N/A</v>
      </c>
      <c r="L105" s="32" t="e">
        <v>#N/A</v>
      </c>
      <c r="M105" s="32" t="e">
        <v>#N/A</v>
      </c>
      <c r="N105" s="32" t="e">
        <v>#N/A</v>
      </c>
      <c r="O105" s="32" t="e">
        <v>#N/A</v>
      </c>
      <c r="P105" s="32" t="e">
        <v>#N/A</v>
      </c>
      <c r="Q105" s="40"/>
      <c r="R105" s="26" t="s">
        <v>8</v>
      </c>
      <c r="S105" s="3" t="e">
        <v>#N/A</v>
      </c>
    </row>
    <row r="106" spans="4:19" ht="14.5" hidden="1" customHeight="1" x14ac:dyDescent="0.35">
      <c r="D106" s="51"/>
      <c r="E106" s="32" t="e">
        <v>#N/A</v>
      </c>
      <c r="F106" s="32" t="e">
        <v>#N/A</v>
      </c>
      <c r="G106" s="32" t="e">
        <v>#N/A</v>
      </c>
      <c r="H106" s="32" t="e">
        <v>#N/A</v>
      </c>
      <c r="I106" s="32" t="e">
        <v>#N/A</v>
      </c>
      <c r="J106" s="32" t="e">
        <v>#N/A</v>
      </c>
      <c r="K106" s="32" t="e">
        <v>#N/A</v>
      </c>
      <c r="L106" s="32" t="e">
        <v>#N/A</v>
      </c>
      <c r="M106" s="32" t="e">
        <v>#N/A</v>
      </c>
      <c r="N106" s="32" t="e">
        <v>#N/A</v>
      </c>
      <c r="O106" s="32" t="e">
        <v>#N/A</v>
      </c>
      <c r="P106" s="32" t="e">
        <v>#N/A</v>
      </c>
      <c r="Q106" s="40"/>
      <c r="R106" s="26" t="s">
        <v>8</v>
      </c>
      <c r="S106" s="3" t="e">
        <v>#N/A</v>
      </c>
    </row>
    <row r="107" spans="4:19" ht="14.5" hidden="1" customHeight="1" x14ac:dyDescent="0.35">
      <c r="D107" s="51"/>
      <c r="E107" s="32" t="e">
        <v>#N/A</v>
      </c>
      <c r="F107" s="32" t="e">
        <v>#N/A</v>
      </c>
      <c r="G107" s="32" t="e">
        <v>#N/A</v>
      </c>
      <c r="H107" s="32" t="e">
        <v>#N/A</v>
      </c>
      <c r="I107" s="32" t="e">
        <v>#N/A</v>
      </c>
      <c r="J107" s="32" t="e">
        <v>#N/A</v>
      </c>
      <c r="K107" s="32" t="e">
        <v>#N/A</v>
      </c>
      <c r="L107" s="32" t="e">
        <v>#N/A</v>
      </c>
      <c r="M107" s="32" t="e">
        <v>#N/A</v>
      </c>
      <c r="N107" s="32" t="e">
        <v>#N/A</v>
      </c>
      <c r="O107" s="32" t="e">
        <v>#N/A</v>
      </c>
      <c r="P107" s="32" t="e">
        <v>#N/A</v>
      </c>
      <c r="Q107" s="40"/>
      <c r="R107" s="26" t="s">
        <v>8</v>
      </c>
      <c r="S107" s="3" t="e">
        <v>#N/A</v>
      </c>
    </row>
    <row r="108" spans="4:19" x14ac:dyDescent="0.35">
      <c r="D108" s="51"/>
      <c r="E108" s="28"/>
      <c r="F108" s="28"/>
      <c r="G108" s="28"/>
      <c r="H108" s="28"/>
      <c r="I108" s="28"/>
      <c r="J108" s="28"/>
      <c r="K108" s="28"/>
      <c r="L108" s="28"/>
      <c r="M108" s="28"/>
      <c r="N108" s="28"/>
      <c r="O108" s="28"/>
      <c r="P108" s="28"/>
      <c r="Q108" s="43"/>
      <c r="R108" s="26"/>
      <c r="S108" s="3"/>
    </row>
    <row r="109" spans="4:19" x14ac:dyDescent="0.35">
      <c r="D109" s="22" t="s">
        <v>24</v>
      </c>
      <c r="E109" s="27"/>
      <c r="F109" s="27"/>
      <c r="G109" s="27"/>
      <c r="H109" s="27"/>
      <c r="I109" s="27"/>
      <c r="J109" s="27"/>
      <c r="K109" s="27"/>
      <c r="L109" s="27"/>
      <c r="M109" s="27"/>
      <c r="N109" s="27"/>
      <c r="O109" s="27"/>
      <c r="P109" s="27"/>
      <c r="Q109" s="46"/>
      <c r="R109" s="26"/>
      <c r="S109" s="3"/>
    </row>
    <row r="110" spans="4:19" ht="27" customHeight="1" x14ac:dyDescent="0.35">
      <c r="D110" s="49" t="s">
        <v>44</v>
      </c>
      <c r="E110" s="56" t="s">
        <v>28</v>
      </c>
      <c r="F110" s="56" t="s">
        <v>28</v>
      </c>
      <c r="G110" s="56" t="s">
        <v>28</v>
      </c>
      <c r="H110" s="56" t="s">
        <v>28</v>
      </c>
      <c r="I110" s="56" t="s">
        <v>28</v>
      </c>
      <c r="J110" s="56">
        <v>5.0880416252234655E-2</v>
      </c>
      <c r="K110" s="56">
        <v>0.11733178376236053</v>
      </c>
      <c r="L110" s="56">
        <v>0.74141973324260368</v>
      </c>
      <c r="M110" s="56">
        <v>1.8741856935965799</v>
      </c>
      <c r="N110" s="56">
        <v>2.8045489859697894</v>
      </c>
      <c r="O110" s="56">
        <v>3.7877781234318548</v>
      </c>
      <c r="P110" s="56">
        <v>4.8030102731174944</v>
      </c>
      <c r="Q110" s="47"/>
      <c r="R110" s="23" t="s">
        <v>8</v>
      </c>
      <c r="S110" s="3"/>
    </row>
    <row r="111" spans="4:19" x14ac:dyDescent="0.35">
      <c r="D111" s="49" t="s">
        <v>45</v>
      </c>
      <c r="E111" s="56">
        <v>0.11611292903304671</v>
      </c>
      <c r="F111" s="56">
        <v>0.12014478140067897</v>
      </c>
      <c r="G111" s="56">
        <v>0.12475548801815479</v>
      </c>
      <c r="H111" s="56">
        <v>0.12928172496860407</v>
      </c>
      <c r="I111" s="56">
        <v>0.12355169029850371</v>
      </c>
      <c r="J111" s="56">
        <v>0.12579006428012365</v>
      </c>
      <c r="K111" s="56">
        <v>0.12804857454536753</v>
      </c>
      <c r="L111" s="56">
        <v>0.13084642264694368</v>
      </c>
      <c r="M111" s="56">
        <v>0.13405100256917857</v>
      </c>
      <c r="N111" s="56">
        <v>0.13893325467290218</v>
      </c>
      <c r="O111" s="56">
        <v>0.14340438951789977</v>
      </c>
      <c r="P111" s="56">
        <v>0.14755063870033241</v>
      </c>
      <c r="Q111" s="47"/>
      <c r="R111" s="23"/>
      <c r="S111" s="3"/>
    </row>
    <row r="112" spans="4:19" x14ac:dyDescent="0.35">
      <c r="D112" s="49" t="s">
        <v>46</v>
      </c>
      <c r="E112" s="56">
        <v>1.6934353912339415</v>
      </c>
      <c r="F112" s="56">
        <v>1.6615642821643728</v>
      </c>
      <c r="G112" s="56">
        <v>1.6184163787407373</v>
      </c>
      <c r="H112" s="56">
        <v>1.5884351080137971</v>
      </c>
      <c r="I112" s="56">
        <v>1.4808867518317255</v>
      </c>
      <c r="J112" s="56">
        <v>1.451450054812371</v>
      </c>
      <c r="K112" s="56">
        <v>1.4004601369584315</v>
      </c>
      <c r="L112" s="56">
        <v>1.3528135758566009</v>
      </c>
      <c r="M112" s="56">
        <v>1.3401435992610726</v>
      </c>
      <c r="N112" s="56">
        <v>1.3211006272647154</v>
      </c>
      <c r="O112" s="56">
        <v>1.2817124703114366</v>
      </c>
      <c r="P112" s="56">
        <v>1.2580611618405113</v>
      </c>
      <c r="Q112" s="47"/>
      <c r="R112" s="23"/>
      <c r="S112" s="3"/>
    </row>
    <row r="113" spans="4:19" hidden="1" x14ac:dyDescent="0.35">
      <c r="D113" s="49">
        <v>0</v>
      </c>
      <c r="E113" s="56" t="e">
        <v>#N/A</v>
      </c>
      <c r="F113" s="56" t="e">
        <v>#N/A</v>
      </c>
      <c r="G113" s="56" t="e">
        <v>#N/A</v>
      </c>
      <c r="H113" s="56" t="e">
        <v>#N/A</v>
      </c>
      <c r="I113" s="56" t="e">
        <v>#N/A</v>
      </c>
      <c r="J113" s="56" t="e">
        <v>#N/A</v>
      </c>
      <c r="K113" s="56" t="e">
        <v>#N/A</v>
      </c>
      <c r="L113" s="56" t="e">
        <v>#N/A</v>
      </c>
      <c r="M113" s="56" t="e">
        <v>#N/A</v>
      </c>
      <c r="N113" s="56" t="e">
        <v>#N/A</v>
      </c>
      <c r="O113" s="56" t="e">
        <v>#N/A</v>
      </c>
      <c r="P113" s="56" t="e">
        <v>#N/A</v>
      </c>
      <c r="Q113" s="47"/>
      <c r="R113" s="23"/>
      <c r="S113" s="3"/>
    </row>
    <row r="114" spans="4:19" hidden="1" x14ac:dyDescent="0.35">
      <c r="D114" s="49">
        <v>0</v>
      </c>
      <c r="E114" s="56" t="e">
        <v>#N/A</v>
      </c>
      <c r="F114" s="56" t="e">
        <v>#N/A</v>
      </c>
      <c r="G114" s="56" t="e">
        <v>#N/A</v>
      </c>
      <c r="H114" s="56" t="e">
        <v>#N/A</v>
      </c>
      <c r="I114" s="56" t="e">
        <v>#N/A</v>
      </c>
      <c r="J114" s="56" t="e">
        <v>#N/A</v>
      </c>
      <c r="K114" s="56" t="e">
        <v>#N/A</v>
      </c>
      <c r="L114" s="56" t="e">
        <v>#N/A</v>
      </c>
      <c r="M114" s="56" t="e">
        <v>#N/A</v>
      </c>
      <c r="N114" s="56" t="e">
        <v>#N/A</v>
      </c>
      <c r="O114" s="56" t="e">
        <v>#N/A</v>
      </c>
      <c r="P114" s="56" t="e">
        <v>#N/A</v>
      </c>
      <c r="Q114" s="47"/>
      <c r="R114" s="23"/>
      <c r="S114" s="3"/>
    </row>
    <row r="115" spans="4:19" hidden="1" x14ac:dyDescent="0.35">
      <c r="D115" s="49">
        <v>0</v>
      </c>
      <c r="E115" s="56" t="e">
        <v>#N/A</v>
      </c>
      <c r="F115" s="56" t="e">
        <v>#N/A</v>
      </c>
      <c r="G115" s="56" t="e">
        <v>#N/A</v>
      </c>
      <c r="H115" s="56" t="e">
        <v>#N/A</v>
      </c>
      <c r="I115" s="56" t="e">
        <v>#N/A</v>
      </c>
      <c r="J115" s="56" t="e">
        <v>#N/A</v>
      </c>
      <c r="K115" s="56" t="e">
        <v>#N/A</v>
      </c>
      <c r="L115" s="56" t="e">
        <v>#N/A</v>
      </c>
      <c r="M115" s="56" t="e">
        <v>#N/A</v>
      </c>
      <c r="N115" s="56" t="e">
        <v>#N/A</v>
      </c>
      <c r="O115" s="56" t="e">
        <v>#N/A</v>
      </c>
      <c r="P115" s="56" t="e">
        <v>#N/A</v>
      </c>
      <c r="Q115" s="47"/>
      <c r="R115" s="23"/>
      <c r="S115" s="3"/>
    </row>
    <row r="116" spans="4:19" hidden="1" x14ac:dyDescent="0.35">
      <c r="D116" s="49">
        <v>0</v>
      </c>
      <c r="E116" s="56" t="e">
        <v>#N/A</v>
      </c>
      <c r="F116" s="56" t="e">
        <v>#N/A</v>
      </c>
      <c r="G116" s="56" t="e">
        <v>#N/A</v>
      </c>
      <c r="H116" s="56" t="e">
        <v>#N/A</v>
      </c>
      <c r="I116" s="56" t="e">
        <v>#N/A</v>
      </c>
      <c r="J116" s="56" t="e">
        <v>#N/A</v>
      </c>
      <c r="K116" s="56" t="e">
        <v>#N/A</v>
      </c>
      <c r="L116" s="56" t="e">
        <v>#N/A</v>
      </c>
      <c r="M116" s="56" t="e">
        <v>#N/A</v>
      </c>
      <c r="N116" s="56" t="e">
        <v>#N/A</v>
      </c>
      <c r="O116" s="56" t="e">
        <v>#N/A</v>
      </c>
      <c r="P116" s="56" t="e">
        <v>#N/A</v>
      </c>
      <c r="Q116" s="47"/>
      <c r="R116" s="23"/>
      <c r="S116" s="3"/>
    </row>
    <row r="117" spans="4:19" hidden="1" x14ac:dyDescent="0.35">
      <c r="D117" s="49">
        <v>0</v>
      </c>
      <c r="E117" s="56" t="e">
        <v>#N/A</v>
      </c>
      <c r="F117" s="56" t="e">
        <v>#N/A</v>
      </c>
      <c r="G117" s="56" t="e">
        <v>#N/A</v>
      </c>
      <c r="H117" s="56" t="e">
        <v>#N/A</v>
      </c>
      <c r="I117" s="56" t="e">
        <v>#N/A</v>
      </c>
      <c r="J117" s="56" t="e">
        <v>#N/A</v>
      </c>
      <c r="K117" s="56" t="e">
        <v>#N/A</v>
      </c>
      <c r="L117" s="56" t="e">
        <v>#N/A</v>
      </c>
      <c r="M117" s="56" t="e">
        <v>#N/A</v>
      </c>
      <c r="N117" s="56" t="e">
        <v>#N/A</v>
      </c>
      <c r="O117" s="56" t="e">
        <v>#N/A</v>
      </c>
      <c r="P117" s="56" t="e">
        <v>#N/A</v>
      </c>
      <c r="Q117" s="47"/>
      <c r="R117" s="23"/>
      <c r="S117" s="3"/>
    </row>
    <row r="118" spans="4:19" hidden="1" x14ac:dyDescent="0.35">
      <c r="D118" s="49"/>
      <c r="E118" s="56" t="e">
        <v>#N/A</v>
      </c>
      <c r="F118" s="56" t="e">
        <v>#N/A</v>
      </c>
      <c r="G118" s="56" t="e">
        <v>#N/A</v>
      </c>
      <c r="H118" s="56" t="e">
        <v>#N/A</v>
      </c>
      <c r="I118" s="56" t="e">
        <v>#N/A</v>
      </c>
      <c r="J118" s="56" t="e">
        <v>#N/A</v>
      </c>
      <c r="K118" s="56" t="e">
        <v>#N/A</v>
      </c>
      <c r="L118" s="56" t="e">
        <v>#N/A</v>
      </c>
      <c r="M118" s="56" t="e">
        <v>#N/A</v>
      </c>
      <c r="N118" s="56" t="e">
        <v>#N/A</v>
      </c>
      <c r="O118" s="56" t="e">
        <v>#N/A</v>
      </c>
      <c r="P118" s="56" t="e">
        <v>#N/A</v>
      </c>
      <c r="Q118" s="47"/>
      <c r="R118" s="23"/>
      <c r="S118" s="3"/>
    </row>
    <row r="119" spans="4:19" hidden="1" x14ac:dyDescent="0.35">
      <c r="D119" s="49"/>
      <c r="E119" s="56" t="e">
        <v>#N/A</v>
      </c>
      <c r="F119" s="56" t="e">
        <v>#N/A</v>
      </c>
      <c r="G119" s="56" t="e">
        <v>#N/A</v>
      </c>
      <c r="H119" s="56" t="e">
        <v>#N/A</v>
      </c>
      <c r="I119" s="56" t="e">
        <v>#N/A</v>
      </c>
      <c r="J119" s="56" t="e">
        <v>#N/A</v>
      </c>
      <c r="K119" s="56" t="e">
        <v>#N/A</v>
      </c>
      <c r="L119" s="56" t="e">
        <v>#N/A</v>
      </c>
      <c r="M119" s="56" t="e">
        <v>#N/A</v>
      </c>
      <c r="N119" s="56" t="e">
        <v>#N/A</v>
      </c>
      <c r="O119" s="56" t="e">
        <v>#N/A</v>
      </c>
      <c r="P119" s="56" t="e">
        <v>#N/A</v>
      </c>
      <c r="Q119" s="47"/>
      <c r="R119" s="23"/>
      <c r="S119" s="3"/>
    </row>
    <row r="120" spans="4:19" hidden="1" x14ac:dyDescent="0.35">
      <c r="D120" s="49"/>
      <c r="E120" s="56" t="e">
        <v>#N/A</v>
      </c>
      <c r="F120" s="56" t="e">
        <v>#N/A</v>
      </c>
      <c r="G120" s="56" t="e">
        <v>#N/A</v>
      </c>
      <c r="H120" s="56" t="e">
        <v>#N/A</v>
      </c>
      <c r="I120" s="56" t="e">
        <v>#N/A</v>
      </c>
      <c r="J120" s="56" t="e">
        <v>#N/A</v>
      </c>
      <c r="K120" s="56" t="e">
        <v>#N/A</v>
      </c>
      <c r="L120" s="56" t="e">
        <v>#N/A</v>
      </c>
      <c r="M120" s="56" t="e">
        <v>#N/A</v>
      </c>
      <c r="N120" s="56" t="e">
        <v>#N/A</v>
      </c>
      <c r="O120" s="56" t="e">
        <v>#N/A</v>
      </c>
      <c r="P120" s="56" t="e">
        <v>#N/A</v>
      </c>
      <c r="Q120" s="47"/>
      <c r="R120" s="23"/>
      <c r="S120" s="3"/>
    </row>
    <row r="121" spans="4:19" hidden="1" x14ac:dyDescent="0.35">
      <c r="D121" s="49"/>
      <c r="E121" s="56" t="e">
        <v>#N/A</v>
      </c>
      <c r="F121" s="56" t="e">
        <v>#N/A</v>
      </c>
      <c r="G121" s="56" t="e">
        <v>#N/A</v>
      </c>
      <c r="H121" s="56" t="e">
        <v>#N/A</v>
      </c>
      <c r="I121" s="56" t="e">
        <v>#N/A</v>
      </c>
      <c r="J121" s="56" t="e">
        <v>#N/A</v>
      </c>
      <c r="K121" s="56" t="e">
        <v>#N/A</v>
      </c>
      <c r="L121" s="56" t="e">
        <v>#N/A</v>
      </c>
      <c r="M121" s="56" t="e">
        <v>#N/A</v>
      </c>
      <c r="N121" s="56" t="e">
        <v>#N/A</v>
      </c>
      <c r="O121" s="56" t="e">
        <v>#N/A</v>
      </c>
      <c r="P121" s="56" t="e">
        <v>#N/A</v>
      </c>
      <c r="Q121" s="47"/>
      <c r="R121" s="23"/>
      <c r="S121" s="3"/>
    </row>
    <row r="122" spans="4:19" hidden="1" x14ac:dyDescent="0.35">
      <c r="D122" s="49"/>
      <c r="E122" s="56" t="e">
        <v>#N/A</v>
      </c>
      <c r="F122" s="56" t="e">
        <v>#N/A</v>
      </c>
      <c r="G122" s="56" t="e">
        <v>#N/A</v>
      </c>
      <c r="H122" s="56" t="e">
        <v>#N/A</v>
      </c>
      <c r="I122" s="56" t="e">
        <v>#N/A</v>
      </c>
      <c r="J122" s="56" t="e">
        <v>#N/A</v>
      </c>
      <c r="K122" s="56" t="e">
        <v>#N/A</v>
      </c>
      <c r="L122" s="56" t="e">
        <v>#N/A</v>
      </c>
      <c r="M122" s="56" t="e">
        <v>#N/A</v>
      </c>
      <c r="N122" s="56" t="e">
        <v>#N/A</v>
      </c>
      <c r="O122" s="56" t="e">
        <v>#N/A</v>
      </c>
      <c r="P122" s="56" t="e">
        <v>#N/A</v>
      </c>
      <c r="Q122" s="47"/>
      <c r="R122" s="23"/>
      <c r="S122" s="3"/>
    </row>
    <row r="123" spans="4:19" hidden="1" x14ac:dyDescent="0.35">
      <c r="D123" s="49"/>
      <c r="E123" s="56" t="e">
        <v>#N/A</v>
      </c>
      <c r="F123" s="56" t="e">
        <v>#N/A</v>
      </c>
      <c r="G123" s="56" t="e">
        <v>#N/A</v>
      </c>
      <c r="H123" s="56" t="e">
        <v>#N/A</v>
      </c>
      <c r="I123" s="56" t="e">
        <v>#N/A</v>
      </c>
      <c r="J123" s="56" t="e">
        <v>#N/A</v>
      </c>
      <c r="K123" s="56" t="e">
        <v>#N/A</v>
      </c>
      <c r="L123" s="56" t="e">
        <v>#N/A</v>
      </c>
      <c r="M123" s="56" t="e">
        <v>#N/A</v>
      </c>
      <c r="N123" s="56" t="e">
        <v>#N/A</v>
      </c>
      <c r="O123" s="56" t="e">
        <v>#N/A</v>
      </c>
      <c r="P123" s="56" t="e">
        <v>#N/A</v>
      </c>
      <c r="Q123" s="47"/>
      <c r="R123" s="23"/>
      <c r="S123" s="3"/>
    </row>
    <row r="124" spans="4:19" ht="15" customHeight="1" x14ac:dyDescent="0.35">
      <c r="D124" s="29"/>
      <c r="E124" s="30"/>
      <c r="F124" s="30"/>
      <c r="G124" s="30"/>
      <c r="H124" s="30"/>
      <c r="I124" s="30"/>
      <c r="J124" s="30"/>
      <c r="K124" s="30"/>
      <c r="L124" s="30"/>
      <c r="M124" s="30"/>
      <c r="N124" s="30"/>
      <c r="O124" s="30"/>
      <c r="P124" s="30"/>
      <c r="Q124" s="30"/>
      <c r="R124" s="23"/>
      <c r="S124" s="3"/>
    </row>
    <row r="125" spans="4:19" x14ac:dyDescent="0.35">
      <c r="D125" s="121" t="s">
        <v>26</v>
      </c>
      <c r="E125" s="121"/>
      <c r="F125" s="121"/>
      <c r="G125" s="121"/>
      <c r="H125" s="121"/>
      <c r="I125" s="121"/>
      <c r="J125" s="121"/>
      <c r="K125" s="121"/>
      <c r="L125" s="121"/>
      <c r="M125" s="51"/>
      <c r="N125" s="70"/>
      <c r="O125" s="70"/>
      <c r="P125" s="51"/>
      <c r="Q125" s="17"/>
    </row>
    <row r="126" spans="4:19" ht="93" customHeight="1" x14ac:dyDescent="0.35">
      <c r="D126" s="120" t="s">
        <v>136</v>
      </c>
      <c r="E126" s="120"/>
      <c r="F126" s="120"/>
      <c r="G126" s="120"/>
      <c r="H126" s="120"/>
      <c r="I126" s="120"/>
      <c r="J126" s="120"/>
      <c r="K126" s="120"/>
      <c r="L126" s="120"/>
      <c r="M126" s="89"/>
      <c r="N126" s="69"/>
      <c r="O126" s="69"/>
      <c r="P126" s="50"/>
      <c r="Q126" s="17"/>
    </row>
    <row r="127" spans="4:19" ht="30" customHeight="1" x14ac:dyDescent="0.35">
      <c r="D127" s="123"/>
      <c r="E127" s="123"/>
      <c r="F127" s="123"/>
      <c r="G127" s="123"/>
      <c r="H127" s="123"/>
      <c r="I127" s="123"/>
      <c r="J127" s="123"/>
      <c r="K127" s="123"/>
      <c r="L127" s="123"/>
      <c r="M127" s="5"/>
      <c r="N127" s="5"/>
      <c r="O127" s="5"/>
      <c r="P127" s="5"/>
    </row>
    <row r="128" spans="4:19" x14ac:dyDescent="0.35">
      <c r="D128" s="12"/>
      <c r="E128" s="5"/>
      <c r="F128" s="5"/>
      <c r="G128" s="5"/>
      <c r="H128" s="5"/>
      <c r="I128" s="5"/>
      <c r="J128" s="5"/>
      <c r="K128" s="5"/>
      <c r="L128" s="5"/>
      <c r="M128" s="5"/>
      <c r="N128" s="5"/>
      <c r="O128" s="5"/>
      <c r="P128" s="5"/>
    </row>
    <row r="129" spans="4:16" x14ac:dyDescent="0.35">
      <c r="D129" s="12"/>
      <c r="E129" s="5"/>
      <c r="F129" s="5"/>
      <c r="G129" s="5"/>
      <c r="H129" s="5"/>
      <c r="I129" s="5"/>
      <c r="J129" s="5"/>
      <c r="K129" s="5"/>
      <c r="L129" s="5"/>
      <c r="M129" s="5"/>
      <c r="N129" s="5"/>
      <c r="O129" s="5"/>
      <c r="P129" s="5"/>
    </row>
    <row r="130" spans="4:16" x14ac:dyDescent="0.35">
      <c r="D130" s="12"/>
      <c r="E130" s="5"/>
      <c r="F130" s="5"/>
      <c r="G130" s="5"/>
      <c r="H130" s="5"/>
      <c r="I130" s="5"/>
      <c r="J130" s="5"/>
      <c r="K130" s="5"/>
      <c r="L130" s="5"/>
      <c r="M130" s="5"/>
      <c r="N130" s="5"/>
      <c r="O130" s="5"/>
      <c r="P130" s="5"/>
    </row>
    <row r="131" spans="4:16" x14ac:dyDescent="0.35">
      <c r="D131" s="12"/>
      <c r="E131" s="5"/>
      <c r="F131" s="5"/>
      <c r="G131" s="5"/>
      <c r="H131" s="5"/>
      <c r="I131" s="5"/>
      <c r="J131" s="5"/>
      <c r="K131" s="5"/>
      <c r="L131" s="5"/>
      <c r="M131" s="5"/>
      <c r="N131" s="5"/>
      <c r="O131" s="5"/>
      <c r="P131" s="5"/>
    </row>
    <row r="132" spans="4:16" x14ac:dyDescent="0.35">
      <c r="D132" s="12"/>
      <c r="E132" s="5"/>
      <c r="F132" s="5"/>
      <c r="G132" s="5"/>
      <c r="H132" s="5"/>
      <c r="I132" s="5"/>
      <c r="J132" s="5"/>
      <c r="K132" s="5"/>
      <c r="L132" s="5"/>
      <c r="M132" s="5"/>
      <c r="N132" s="5"/>
      <c r="O132" s="5"/>
      <c r="P132" s="5"/>
    </row>
    <row r="133" spans="4:16" x14ac:dyDescent="0.35">
      <c r="D133" s="12"/>
      <c r="E133" s="5"/>
      <c r="F133" s="5"/>
      <c r="G133" s="5"/>
      <c r="H133" s="5"/>
      <c r="I133" s="5"/>
      <c r="J133" s="5"/>
      <c r="K133" s="5"/>
      <c r="L133" s="5"/>
      <c r="M133" s="5"/>
      <c r="N133" s="5"/>
      <c r="O133" s="5"/>
      <c r="P133" s="5"/>
    </row>
    <row r="134" spans="4:16" x14ac:dyDescent="0.35">
      <c r="D134" s="12"/>
      <c r="E134" s="5"/>
      <c r="F134" s="5"/>
      <c r="G134" s="5"/>
      <c r="H134" s="5"/>
      <c r="I134" s="5"/>
      <c r="J134" s="5"/>
      <c r="K134" s="5"/>
      <c r="L134" s="5"/>
      <c r="M134" s="5"/>
      <c r="N134" s="5"/>
      <c r="O134" s="5"/>
      <c r="P134" s="5"/>
    </row>
    <row r="135" spans="4:16" x14ac:dyDescent="0.35">
      <c r="D135" s="12"/>
      <c r="E135" s="5"/>
      <c r="F135" s="5"/>
      <c r="G135" s="5"/>
      <c r="H135" s="5"/>
      <c r="I135" s="5"/>
      <c r="J135" s="5"/>
      <c r="K135" s="5"/>
      <c r="L135" s="5"/>
      <c r="M135" s="5"/>
      <c r="N135" s="5"/>
      <c r="O135" s="5"/>
      <c r="P135" s="5"/>
    </row>
    <row r="136" spans="4:16" x14ac:dyDescent="0.35">
      <c r="D136" s="12"/>
      <c r="E136" s="5"/>
      <c r="F136" s="5"/>
      <c r="G136" s="5"/>
      <c r="H136" s="5"/>
      <c r="I136" s="5"/>
      <c r="J136" s="5"/>
      <c r="K136" s="5"/>
      <c r="L136" s="5"/>
      <c r="M136" s="5"/>
      <c r="N136" s="5"/>
      <c r="O136" s="5"/>
      <c r="P136" s="5"/>
    </row>
    <row r="137" spans="4:16" x14ac:dyDescent="0.35">
      <c r="D137" s="12"/>
      <c r="E137" s="5"/>
      <c r="F137" s="5"/>
      <c r="G137" s="5"/>
      <c r="H137" s="5"/>
      <c r="I137" s="5"/>
      <c r="J137" s="5"/>
      <c r="K137" s="5"/>
      <c r="L137" s="5"/>
      <c r="M137" s="5"/>
      <c r="N137" s="5"/>
      <c r="O137" s="5"/>
      <c r="P137" s="5"/>
    </row>
    <row r="138" spans="4:16" x14ac:dyDescent="0.35">
      <c r="D138" s="12"/>
      <c r="E138" s="5"/>
      <c r="F138" s="5"/>
      <c r="G138" s="5"/>
      <c r="H138" s="5"/>
      <c r="I138" s="5"/>
      <c r="J138" s="5"/>
      <c r="K138" s="5"/>
      <c r="L138" s="5"/>
      <c r="M138" s="5"/>
      <c r="N138" s="5"/>
      <c r="O138" s="5"/>
      <c r="P138" s="5"/>
    </row>
    <row r="139" spans="4:16" x14ac:dyDescent="0.35">
      <c r="D139" s="12"/>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A38:Q50">
    <sortCondition descending="1" ref="J38:J50"/>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56"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ColWidth="8.81640625" defaultRowHeight="14.5" x14ac:dyDescent="0.35"/>
  <cols>
    <col min="2" max="2" width="8.81640625" hidden="1" customWidth="1"/>
    <col min="3" max="3" width="3.7265625" hidden="1" customWidth="1"/>
    <col min="4" max="4" width="36.453125" customWidth="1"/>
    <col min="5" max="16" width="10.7265625" customWidth="1"/>
    <col min="17" max="17" width="14.7265625" customWidth="1"/>
    <col min="18" max="22" width="10.7265625" customWidth="1"/>
  </cols>
  <sheetData>
    <row r="1" spans="4:18" ht="15.75" customHeight="1" x14ac:dyDescent="0.4">
      <c r="D1" s="18" t="s">
        <v>70</v>
      </c>
      <c r="E1" s="18"/>
      <c r="F1" s="18"/>
      <c r="G1" s="18"/>
      <c r="H1" s="18"/>
      <c r="I1" s="18"/>
      <c r="J1" s="18"/>
      <c r="K1" s="18"/>
      <c r="L1" s="18"/>
      <c r="M1" s="18"/>
      <c r="N1" s="18"/>
      <c r="O1" s="18"/>
      <c r="P1" s="18"/>
      <c r="Q1" s="17"/>
    </row>
    <row r="2" spans="4:18" ht="15.75" customHeight="1" x14ac:dyDescent="0.4">
      <c r="D2" s="18"/>
      <c r="E2" s="18"/>
      <c r="F2" s="18"/>
      <c r="G2" s="18"/>
      <c r="H2" s="18"/>
      <c r="I2" s="18"/>
      <c r="J2" s="18"/>
      <c r="K2" s="18"/>
      <c r="L2" s="18"/>
      <c r="M2" s="18"/>
      <c r="N2" s="18"/>
      <c r="O2" s="18"/>
      <c r="P2" s="18"/>
      <c r="Q2" s="17"/>
    </row>
    <row r="3" spans="4:18" ht="15.75" customHeight="1" x14ac:dyDescent="0.4">
      <c r="D3" s="18" t="s">
        <v>80</v>
      </c>
      <c r="E3" s="18"/>
      <c r="F3" s="18"/>
      <c r="G3" s="18"/>
      <c r="H3" s="18"/>
      <c r="I3" s="18"/>
      <c r="J3" s="18" t="s">
        <v>81</v>
      </c>
      <c r="L3" s="18"/>
      <c r="M3" s="18"/>
      <c r="N3" s="18"/>
      <c r="O3" s="18"/>
      <c r="P3" s="18"/>
      <c r="Q3" s="18"/>
      <c r="R3" s="18"/>
    </row>
    <row r="4" spans="4:18" ht="15.65" customHeight="1" x14ac:dyDescent="0.35">
      <c r="D4" s="125" t="s">
        <v>137</v>
      </c>
      <c r="E4" s="125"/>
      <c r="F4" s="125"/>
      <c r="G4" s="125"/>
      <c r="H4" s="125"/>
      <c r="I4" s="90"/>
      <c r="J4" s="33" t="s">
        <v>134</v>
      </c>
      <c r="K4" s="91"/>
      <c r="L4" s="33"/>
      <c r="M4" s="33"/>
      <c r="N4" s="33"/>
      <c r="O4" s="33"/>
      <c r="P4" s="33"/>
      <c r="Q4" s="33"/>
      <c r="R4" s="33"/>
    </row>
    <row r="5" spans="4:18" x14ac:dyDescent="0.35">
      <c r="D5" s="17"/>
      <c r="E5" s="17"/>
      <c r="F5" s="17"/>
      <c r="G5" s="17"/>
      <c r="H5" s="17"/>
      <c r="I5" s="17"/>
      <c r="J5" s="17"/>
      <c r="K5" s="17"/>
    </row>
    <row r="6" spans="4:18" x14ac:dyDescent="0.35">
      <c r="D6" s="17"/>
      <c r="E6" s="17"/>
      <c r="F6" s="17"/>
      <c r="G6" s="17"/>
      <c r="H6" s="17"/>
      <c r="I6" s="17"/>
      <c r="J6" s="17"/>
      <c r="K6" s="17"/>
    </row>
    <row r="7" spans="4:18" x14ac:dyDescent="0.35">
      <c r="D7" s="17"/>
      <c r="E7" s="17"/>
      <c r="F7" s="17"/>
      <c r="G7" s="17"/>
      <c r="H7" s="17"/>
      <c r="I7" s="17"/>
      <c r="J7" s="17"/>
      <c r="K7" s="17"/>
    </row>
    <row r="8" spans="4:18" x14ac:dyDescent="0.35">
      <c r="D8" s="17"/>
      <c r="E8" s="17"/>
      <c r="F8" s="17"/>
      <c r="G8" s="17"/>
      <c r="H8" s="17"/>
      <c r="I8" s="17"/>
      <c r="J8" s="17"/>
      <c r="K8" s="17"/>
    </row>
    <row r="9" spans="4:18" x14ac:dyDescent="0.35">
      <c r="D9" s="17"/>
      <c r="E9" s="17"/>
      <c r="F9" s="17"/>
      <c r="G9" s="17"/>
      <c r="H9" s="17"/>
      <c r="I9" s="17"/>
      <c r="J9" s="17"/>
      <c r="K9" s="17"/>
    </row>
    <row r="10" spans="4:18" x14ac:dyDescent="0.35">
      <c r="D10" s="17"/>
      <c r="E10" s="17"/>
      <c r="F10" s="17"/>
      <c r="G10" s="17"/>
      <c r="H10" s="17"/>
      <c r="I10" s="17"/>
      <c r="J10" s="17"/>
      <c r="K10" s="17"/>
    </row>
    <row r="11" spans="4:18" x14ac:dyDescent="0.35">
      <c r="D11" s="17"/>
      <c r="E11" s="17"/>
      <c r="F11" s="17"/>
      <c r="G11" s="17"/>
      <c r="H11" s="17"/>
      <c r="I11" s="17"/>
      <c r="J11" s="17"/>
      <c r="K11" s="17"/>
    </row>
    <row r="12" spans="4:18" x14ac:dyDescent="0.35">
      <c r="D12" s="17"/>
      <c r="E12" s="17"/>
      <c r="F12" s="17"/>
      <c r="G12" s="17"/>
      <c r="H12" s="17"/>
      <c r="I12" s="17"/>
      <c r="J12" s="17"/>
      <c r="K12" s="17"/>
    </row>
    <row r="13" spans="4:18" x14ac:dyDescent="0.35">
      <c r="D13" s="17"/>
      <c r="E13" s="17"/>
      <c r="F13" s="17"/>
      <c r="G13" s="17"/>
      <c r="H13" s="17"/>
      <c r="I13" s="17"/>
      <c r="J13" s="17"/>
      <c r="K13" s="17"/>
    </row>
    <row r="14" spans="4:18" x14ac:dyDescent="0.35">
      <c r="D14" s="17"/>
      <c r="E14" s="17"/>
      <c r="F14" s="17"/>
      <c r="G14" s="17"/>
      <c r="H14" s="17"/>
      <c r="I14" s="17"/>
      <c r="J14" s="17"/>
      <c r="K14" s="17"/>
    </row>
    <row r="15" spans="4:18" x14ac:dyDescent="0.35">
      <c r="D15" s="17"/>
      <c r="E15" s="17"/>
      <c r="F15" s="17"/>
      <c r="G15" s="17"/>
      <c r="H15" s="17"/>
      <c r="I15" s="17"/>
      <c r="J15" s="17"/>
      <c r="K15" s="17"/>
    </row>
    <row r="16" spans="4:18" x14ac:dyDescent="0.35">
      <c r="D16" s="17"/>
      <c r="E16" s="17"/>
      <c r="F16" s="17"/>
      <c r="G16" s="17"/>
      <c r="H16" s="17"/>
      <c r="I16" s="17"/>
      <c r="J16" s="17"/>
      <c r="K16" s="17"/>
    </row>
    <row r="17" spans="4:18" x14ac:dyDescent="0.35">
      <c r="D17" s="17"/>
      <c r="E17" s="17"/>
      <c r="F17" s="17"/>
      <c r="G17" s="17"/>
      <c r="H17" s="17"/>
      <c r="I17" s="17"/>
      <c r="J17" s="17"/>
      <c r="K17" s="17"/>
    </row>
    <row r="18" spans="4:18" x14ac:dyDescent="0.35">
      <c r="D18" s="17"/>
      <c r="E18" s="17"/>
      <c r="F18" s="17"/>
      <c r="G18" s="17"/>
      <c r="H18" s="17"/>
      <c r="I18" s="17"/>
      <c r="J18" s="17"/>
      <c r="K18" s="17"/>
    </row>
    <row r="19" spans="4:18" x14ac:dyDescent="0.35">
      <c r="D19" s="17"/>
      <c r="E19" s="17"/>
      <c r="F19" s="17"/>
      <c r="G19" s="17"/>
      <c r="H19" s="17"/>
      <c r="I19" s="17"/>
      <c r="J19" s="17"/>
      <c r="K19" s="17"/>
    </row>
    <row r="20" spans="4:18" x14ac:dyDescent="0.35">
      <c r="D20" s="17"/>
      <c r="E20" s="17"/>
      <c r="F20" s="17"/>
      <c r="G20" s="17"/>
      <c r="H20" s="17"/>
      <c r="I20" s="17"/>
      <c r="J20" s="17"/>
      <c r="K20" s="17"/>
    </row>
    <row r="21" spans="4:18" x14ac:dyDescent="0.35">
      <c r="D21" s="17"/>
      <c r="E21" s="17"/>
      <c r="F21" s="17"/>
      <c r="G21" s="17"/>
      <c r="H21" s="17"/>
      <c r="I21" s="17"/>
      <c r="J21" s="17"/>
      <c r="K21" s="17"/>
    </row>
    <row r="22" spans="4:18" x14ac:dyDescent="0.35">
      <c r="D22" s="17"/>
      <c r="E22" s="17"/>
      <c r="F22" s="17"/>
      <c r="G22" s="17"/>
      <c r="H22" s="17"/>
      <c r="I22" s="17"/>
      <c r="J22" s="17"/>
      <c r="K22" s="17"/>
    </row>
    <row r="23" spans="4:18" x14ac:dyDescent="0.35">
      <c r="D23" s="17"/>
      <c r="E23" s="17"/>
      <c r="F23" s="17"/>
      <c r="G23" s="17"/>
      <c r="H23" s="17"/>
      <c r="I23" s="17"/>
      <c r="J23" s="17"/>
      <c r="K23" s="17"/>
      <c r="L23" s="17"/>
      <c r="M23" s="17"/>
      <c r="N23" s="17"/>
      <c r="O23" s="17"/>
      <c r="P23" s="17"/>
      <c r="Q23" s="17"/>
    </row>
    <row r="24" spans="4:18" ht="45.65" customHeight="1" x14ac:dyDescent="0.35">
      <c r="D24" s="126" t="s">
        <v>138</v>
      </c>
      <c r="E24" s="126"/>
      <c r="F24" s="126"/>
      <c r="G24" s="126"/>
      <c r="H24" s="126"/>
      <c r="I24" s="126"/>
      <c r="J24" s="126"/>
      <c r="K24" s="126"/>
      <c r="L24" s="126"/>
      <c r="M24" s="81"/>
      <c r="N24" s="71"/>
      <c r="O24" s="71"/>
      <c r="P24" s="36"/>
      <c r="Q24" s="17"/>
    </row>
    <row r="25" spans="4:18" x14ac:dyDescent="0.35">
      <c r="D25" s="17"/>
      <c r="E25" s="17"/>
      <c r="F25" s="17"/>
      <c r="G25" s="17"/>
      <c r="H25" s="17"/>
      <c r="I25" s="17"/>
      <c r="J25" s="17"/>
      <c r="K25" s="17"/>
      <c r="L25" s="17"/>
      <c r="M25" s="17"/>
      <c r="N25" s="17"/>
      <c r="O25" s="17"/>
      <c r="P25" s="17"/>
      <c r="Q25" s="17"/>
    </row>
    <row r="26" spans="4:18" ht="15.5" x14ac:dyDescent="0.35">
      <c r="D26" s="38" t="s">
        <v>70</v>
      </c>
      <c r="E26" s="38"/>
      <c r="F26" s="38"/>
      <c r="G26" s="38"/>
      <c r="H26" s="38"/>
      <c r="I26" s="38"/>
      <c r="J26" s="38"/>
      <c r="K26" s="38"/>
      <c r="L26" s="38"/>
      <c r="M26" s="38"/>
      <c r="N26" s="38"/>
      <c r="O26" s="38"/>
      <c r="P26" s="38"/>
      <c r="Q26" s="17"/>
    </row>
    <row r="27" spans="4:18" x14ac:dyDescent="0.35">
      <c r="D27" s="39" t="s">
        <v>146</v>
      </c>
      <c r="E27" s="39"/>
      <c r="F27" s="39"/>
      <c r="G27" s="39"/>
      <c r="H27" s="39"/>
      <c r="I27" s="39"/>
      <c r="J27" s="39"/>
      <c r="K27" s="39"/>
      <c r="L27" s="39"/>
      <c r="M27" s="39"/>
      <c r="N27" s="39"/>
      <c r="O27" s="39"/>
      <c r="P27" s="39"/>
      <c r="Q27" s="39"/>
      <c r="R27" s="17"/>
    </row>
    <row r="28" spans="4:18"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29</v>
      </c>
      <c r="R28" s="17"/>
    </row>
    <row r="29" spans="4:18" x14ac:dyDescent="0.35">
      <c r="D29" s="21" t="s">
        <v>1</v>
      </c>
      <c r="E29" s="22"/>
      <c r="F29" s="22"/>
      <c r="G29" s="22"/>
      <c r="H29" s="22"/>
      <c r="I29" s="22"/>
      <c r="J29" s="22"/>
      <c r="K29" s="22"/>
      <c r="L29" s="22"/>
      <c r="M29" s="22"/>
      <c r="N29" s="22"/>
      <c r="O29" s="22"/>
      <c r="P29" s="22"/>
      <c r="Q29" s="42"/>
      <c r="R29" s="17"/>
    </row>
    <row r="30" spans="4:18" x14ac:dyDescent="0.35">
      <c r="D30" s="60" t="s">
        <v>38</v>
      </c>
      <c r="E30" s="28">
        <v>54495823</v>
      </c>
      <c r="F30" s="28">
        <v>54275818</v>
      </c>
      <c r="G30" s="28">
        <v>54006063</v>
      </c>
      <c r="H30" s="28">
        <v>53922000</v>
      </c>
      <c r="I30" s="28">
        <v>52856734</v>
      </c>
      <c r="J30" s="28">
        <v>53038578</v>
      </c>
      <c r="K30" s="28">
        <v>53198954</v>
      </c>
      <c r="L30" s="28">
        <v>53347162</v>
      </c>
      <c r="M30" s="28">
        <v>53708240</v>
      </c>
      <c r="N30" s="28">
        <v>53978882</v>
      </c>
      <c r="O30" s="28">
        <v>53937129</v>
      </c>
      <c r="P30" s="28">
        <v>53881905</v>
      </c>
      <c r="Q30" s="40"/>
      <c r="R30" s="23"/>
    </row>
    <row r="31" spans="4:18" x14ac:dyDescent="0.35">
      <c r="D31" s="60" t="s">
        <v>3</v>
      </c>
      <c r="E31" s="28">
        <v>82266373</v>
      </c>
      <c r="F31" s="28">
        <v>82110097</v>
      </c>
      <c r="G31" s="28">
        <v>81902308</v>
      </c>
      <c r="H31" s="28">
        <v>81776936</v>
      </c>
      <c r="I31" s="28">
        <v>80274981</v>
      </c>
      <c r="J31" s="28">
        <v>80425826</v>
      </c>
      <c r="K31" s="28">
        <v>80645605</v>
      </c>
      <c r="L31" s="28">
        <v>80982495</v>
      </c>
      <c r="M31" s="28">
        <v>81686608</v>
      </c>
      <c r="N31" s="28">
        <v>82348669</v>
      </c>
      <c r="O31" s="28">
        <v>82656997</v>
      </c>
      <c r="P31" s="28">
        <v>82914191</v>
      </c>
      <c r="Q31" s="40"/>
      <c r="R31" s="17"/>
    </row>
    <row r="32" spans="4:18" x14ac:dyDescent="0.35">
      <c r="D32" s="35"/>
      <c r="E32" s="28"/>
      <c r="F32" s="28"/>
      <c r="G32" s="28"/>
      <c r="H32" s="28"/>
      <c r="I32" s="28"/>
      <c r="J32" s="28"/>
      <c r="K32" s="28"/>
      <c r="L32" s="28"/>
      <c r="M32" s="28"/>
      <c r="N32" s="28"/>
      <c r="O32" s="28"/>
      <c r="P32" s="28"/>
      <c r="Q32" s="40"/>
      <c r="R32" s="17"/>
    </row>
    <row r="33" spans="2:19" x14ac:dyDescent="0.35">
      <c r="D33" s="21" t="s">
        <v>40</v>
      </c>
      <c r="E33" s="22"/>
      <c r="F33" s="22"/>
      <c r="G33" s="22"/>
      <c r="H33" s="22"/>
      <c r="I33" s="22"/>
      <c r="J33" s="22"/>
      <c r="K33" s="22"/>
      <c r="L33" s="22"/>
      <c r="M33" s="22"/>
      <c r="N33" s="22"/>
      <c r="O33" s="22"/>
      <c r="P33" s="22"/>
      <c r="Q33" s="72"/>
      <c r="R33" s="17"/>
    </row>
    <row r="34" spans="2:19" x14ac:dyDescent="0.35">
      <c r="D34" s="35" t="s">
        <v>4</v>
      </c>
      <c r="E34" s="28">
        <v>3010151.5</v>
      </c>
      <c r="F34" s="28">
        <v>3052411.75</v>
      </c>
      <c r="G34" s="28">
        <v>3144979.5</v>
      </c>
      <c r="H34" s="28">
        <v>3259174</v>
      </c>
      <c r="I34" s="28">
        <v>3380814.25</v>
      </c>
      <c r="J34" s="28">
        <v>3469349.25</v>
      </c>
      <c r="K34" s="28">
        <v>3555220</v>
      </c>
      <c r="L34" s="28">
        <v>3630046.25</v>
      </c>
      <c r="M34" s="28">
        <v>3668816</v>
      </c>
      <c r="N34" s="28">
        <v>3699821.25</v>
      </c>
      <c r="O34" s="28">
        <v>3706452</v>
      </c>
      <c r="P34" s="28">
        <v>3701404</v>
      </c>
      <c r="Q34" s="40"/>
      <c r="R34" s="17"/>
    </row>
    <row r="35" spans="2:19" s="2" customFormat="1" x14ac:dyDescent="0.35">
      <c r="B35"/>
      <c r="C35"/>
      <c r="D35" s="25"/>
      <c r="E35" s="31"/>
      <c r="F35" s="31"/>
      <c r="G35" s="31"/>
      <c r="H35" s="31"/>
      <c r="I35" s="31"/>
      <c r="J35" s="31"/>
      <c r="K35" s="31"/>
      <c r="L35" s="31"/>
      <c r="M35" s="31"/>
      <c r="N35" s="31"/>
      <c r="O35" s="31"/>
      <c r="P35" s="31"/>
      <c r="Q35" s="73"/>
      <c r="R35" s="24"/>
    </row>
    <row r="36" spans="2:19" x14ac:dyDescent="0.3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35">
      <c r="D37" s="22" t="s">
        <v>6</v>
      </c>
      <c r="E37" s="27"/>
      <c r="F37" s="27"/>
      <c r="G37" s="27"/>
      <c r="H37" s="27"/>
      <c r="I37" s="27"/>
      <c r="J37" s="27"/>
      <c r="K37" s="27"/>
      <c r="L37" s="27"/>
      <c r="M37" s="27"/>
      <c r="N37" s="27"/>
      <c r="O37" s="27"/>
      <c r="P37" s="27"/>
      <c r="Q37" s="46"/>
      <c r="R37" s="26"/>
      <c r="S37" s="4" t="s">
        <v>7</v>
      </c>
    </row>
    <row r="38" spans="2:19" x14ac:dyDescent="0.35">
      <c r="D38" s="78" t="s">
        <v>65</v>
      </c>
      <c r="E38" s="32">
        <v>1356271</v>
      </c>
      <c r="F38" s="32">
        <v>1422438</v>
      </c>
      <c r="G38" s="32">
        <v>1514474</v>
      </c>
      <c r="H38" s="32">
        <v>1609859</v>
      </c>
      <c r="I38" s="32">
        <v>1680843</v>
      </c>
      <c r="J38" s="32">
        <v>1729360</v>
      </c>
      <c r="K38" s="32">
        <v>1777289</v>
      </c>
      <c r="L38" s="32">
        <v>1819667</v>
      </c>
      <c r="M38" s="32">
        <v>1830537</v>
      </c>
      <c r="N38" s="32">
        <v>1837904</v>
      </c>
      <c r="O38" s="32">
        <v>1837421</v>
      </c>
      <c r="P38" s="32">
        <v>1835003</v>
      </c>
      <c r="Q38" s="43">
        <v>1835003</v>
      </c>
      <c r="R38" s="26"/>
      <c r="S38" s="3" t="s">
        <v>187</v>
      </c>
    </row>
    <row r="39" spans="2:19" x14ac:dyDescent="0.35">
      <c r="D39" s="65" t="s">
        <v>62</v>
      </c>
      <c r="E39" s="32">
        <v>1583801</v>
      </c>
      <c r="F39" s="32">
        <v>1563807</v>
      </c>
      <c r="G39" s="32">
        <v>1567841</v>
      </c>
      <c r="H39" s="32">
        <v>1589329</v>
      </c>
      <c r="I39" s="32">
        <v>1634126</v>
      </c>
      <c r="J39" s="32">
        <v>1677538</v>
      </c>
      <c r="K39" s="32">
        <v>1719346</v>
      </c>
      <c r="L39" s="32">
        <v>1755101</v>
      </c>
      <c r="M39" s="32">
        <v>1787854</v>
      </c>
      <c r="N39" s="32">
        <v>1813534</v>
      </c>
      <c r="O39" s="32">
        <v>1824913</v>
      </c>
      <c r="P39" s="32">
        <v>1824819</v>
      </c>
      <c r="Q39" s="43">
        <v>1824819</v>
      </c>
      <c r="R39" s="26"/>
      <c r="S39" s="3" t="s">
        <v>187</v>
      </c>
    </row>
    <row r="40" spans="2:19" x14ac:dyDescent="0.35">
      <c r="D40" s="65" t="s">
        <v>64</v>
      </c>
      <c r="E40" s="32">
        <v>70079.5</v>
      </c>
      <c r="F40" s="32">
        <v>66166.75</v>
      </c>
      <c r="G40" s="32">
        <v>62664.5</v>
      </c>
      <c r="H40" s="32">
        <v>59986</v>
      </c>
      <c r="I40" s="32">
        <v>57369.25</v>
      </c>
      <c r="J40" s="32">
        <v>53970.25</v>
      </c>
      <c r="K40" s="32">
        <v>50743</v>
      </c>
      <c r="L40" s="32">
        <v>47438.25</v>
      </c>
      <c r="M40" s="32">
        <v>42601</v>
      </c>
      <c r="N40" s="32">
        <v>40705.25</v>
      </c>
      <c r="O40" s="32">
        <v>36339</v>
      </c>
      <c r="P40" s="32">
        <v>33802</v>
      </c>
      <c r="Q40" s="43">
        <v>33802</v>
      </c>
      <c r="R40" s="26" t="s">
        <v>8</v>
      </c>
      <c r="S40" s="3" t="s">
        <v>187</v>
      </c>
    </row>
    <row r="41" spans="2:19" x14ac:dyDescent="0.35">
      <c r="D41" s="65" t="s">
        <v>63</v>
      </c>
      <c r="E41" s="32" t="s">
        <v>108</v>
      </c>
      <c r="F41" s="32" t="s">
        <v>108</v>
      </c>
      <c r="G41" s="32" t="s">
        <v>108</v>
      </c>
      <c r="H41" s="32" t="s">
        <v>108</v>
      </c>
      <c r="I41" s="32">
        <v>8476</v>
      </c>
      <c r="J41" s="32">
        <v>8481</v>
      </c>
      <c r="K41" s="32">
        <v>7842</v>
      </c>
      <c r="L41" s="32">
        <v>7840</v>
      </c>
      <c r="M41" s="32">
        <v>7824</v>
      </c>
      <c r="N41" s="32">
        <v>7678</v>
      </c>
      <c r="O41" s="32">
        <v>7779</v>
      </c>
      <c r="P41" s="32">
        <v>7780</v>
      </c>
      <c r="Q41" s="43">
        <v>7780</v>
      </c>
      <c r="R41" s="26"/>
      <c r="S41" s="3" t="s">
        <v>187</v>
      </c>
    </row>
    <row r="42" spans="2:19" hidden="1" x14ac:dyDescent="0.35">
      <c r="D42" s="64"/>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35">
      <c r="D43" s="64"/>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35">
      <c r="D44" s="64"/>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35">
      <c r="D45" s="64"/>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35">
      <c r="D46" s="3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35">
      <c r="D47" s="35"/>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35">
      <c r="D48" s="3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35">
      <c r="D49" s="35"/>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35">
      <c r="D50" s="35"/>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35">
      <c r="D51" s="35"/>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35"/>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35">
      <c r="D53" s="35"/>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35">
      <c r="D54" s="35"/>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x14ac:dyDescent="0.35">
      <c r="D55" s="35"/>
      <c r="E55" s="57"/>
      <c r="F55" s="57"/>
      <c r="G55" s="57"/>
      <c r="H55" s="57"/>
      <c r="I55" s="57"/>
      <c r="J55" s="57"/>
      <c r="K55" s="57"/>
      <c r="L55" s="57"/>
      <c r="M55" s="57"/>
      <c r="N55" s="57"/>
      <c r="O55" s="57"/>
      <c r="P55" s="57"/>
      <c r="Q55" s="43"/>
      <c r="R55" s="26"/>
      <c r="S55" s="3"/>
    </row>
    <row r="56" spans="4:19" x14ac:dyDescent="0.35">
      <c r="D56" s="22" t="s">
        <v>24</v>
      </c>
      <c r="E56" s="58"/>
      <c r="F56" s="58"/>
      <c r="G56" s="58"/>
      <c r="H56" s="58"/>
      <c r="I56" s="58"/>
      <c r="J56" s="58"/>
      <c r="K56" s="58"/>
      <c r="L56" s="58"/>
      <c r="M56" s="58"/>
      <c r="N56" s="58"/>
      <c r="O56" s="58"/>
      <c r="P56" s="58"/>
      <c r="Q56" s="46"/>
      <c r="R56" s="26"/>
      <c r="S56" s="3"/>
    </row>
    <row r="57" spans="4:19" ht="15" customHeight="1" x14ac:dyDescent="0.35">
      <c r="D57" s="78" t="s">
        <v>65</v>
      </c>
      <c r="E57" s="59">
        <v>45.056569411871791</v>
      </c>
      <c r="F57" s="59">
        <v>46.600462732460649</v>
      </c>
      <c r="G57" s="59">
        <v>48.155290042431119</v>
      </c>
      <c r="H57" s="59">
        <v>49.394693256634966</v>
      </c>
      <c r="I57" s="59">
        <v>49.717105871758555</v>
      </c>
      <c r="J57" s="59">
        <v>49.846812049839031</v>
      </c>
      <c r="K57" s="59">
        <v>49.990971022890285</v>
      </c>
      <c r="L57" s="59">
        <v>50.127928810824386</v>
      </c>
      <c r="M57" s="59">
        <v>49.894489121285993</v>
      </c>
      <c r="N57" s="59">
        <v>49.675480943842892</v>
      </c>
      <c r="O57" s="59">
        <v>49.573581419643368</v>
      </c>
      <c r="P57" s="59">
        <v>49.575863645254614</v>
      </c>
      <c r="Q57" s="47"/>
      <c r="R57" s="23" t="s">
        <v>8</v>
      </c>
      <c r="S57" s="3"/>
    </row>
    <row r="58" spans="4:19" x14ac:dyDescent="0.35">
      <c r="D58" s="78" t="s">
        <v>62</v>
      </c>
      <c r="E58" s="59">
        <v>52.615325175493652</v>
      </c>
      <c r="F58" s="59">
        <v>51.231849700486833</v>
      </c>
      <c r="G58" s="59">
        <v>49.852185046039246</v>
      </c>
      <c r="H58" s="59">
        <v>48.764779051379278</v>
      </c>
      <c r="I58" s="59">
        <v>48.335278993810441</v>
      </c>
      <c r="J58" s="59">
        <v>48.353102530683529</v>
      </c>
      <c r="K58" s="59">
        <v>48.36117033545041</v>
      </c>
      <c r="L58" s="59">
        <v>48.349273786800929</v>
      </c>
      <c r="M58" s="59">
        <v>48.731089266946064</v>
      </c>
      <c r="N58" s="59">
        <v>49.016800473806676</v>
      </c>
      <c r="O58" s="59">
        <v>49.236115832607574</v>
      </c>
      <c r="P58" s="59">
        <v>49.300724806046567</v>
      </c>
      <c r="Q58" s="47"/>
      <c r="R58" s="3"/>
    </row>
    <row r="59" spans="4:19" x14ac:dyDescent="0.35">
      <c r="D59" s="64" t="s">
        <v>64</v>
      </c>
      <c r="E59" s="59">
        <v>2.3281054126345468</v>
      </c>
      <c r="F59" s="59">
        <v>2.167687567052512</v>
      </c>
      <c r="G59" s="59">
        <v>1.99252491152963</v>
      </c>
      <c r="H59" s="59">
        <v>1.8405276919857609</v>
      </c>
      <c r="I59" s="59">
        <v>1.6969063000133771</v>
      </c>
      <c r="J59" s="59">
        <v>1.5556303534445255</v>
      </c>
      <c r="K59" s="59">
        <v>1.4272815746986123</v>
      </c>
      <c r="L59" s="59">
        <v>1.3068221926924484</v>
      </c>
      <c r="M59" s="59">
        <v>1.1611648008512827</v>
      </c>
      <c r="N59" s="59">
        <v>1.1001950432064791</v>
      </c>
      <c r="O59" s="59">
        <v>0.98042548507305638</v>
      </c>
      <c r="P59" s="59">
        <v>0.91322103720642211</v>
      </c>
      <c r="Q59" s="47"/>
      <c r="R59" s="3"/>
    </row>
    <row r="60" spans="4:19" x14ac:dyDescent="0.35">
      <c r="D60" s="64" t="s">
        <v>63</v>
      </c>
      <c r="E60" s="56" t="s">
        <v>28</v>
      </c>
      <c r="F60" s="56" t="s">
        <v>28</v>
      </c>
      <c r="G60" s="56" t="s">
        <v>28</v>
      </c>
      <c r="H60" s="56" t="s">
        <v>28</v>
      </c>
      <c r="I60" s="59">
        <v>0.25070883441762587</v>
      </c>
      <c r="J60" s="59">
        <v>0.2444550660329167</v>
      </c>
      <c r="K60" s="59">
        <v>0.22057706696069443</v>
      </c>
      <c r="L60" s="59">
        <v>0.21597520968224576</v>
      </c>
      <c r="M60" s="59">
        <v>0.21325681091665538</v>
      </c>
      <c r="N60" s="59">
        <v>0.20752353914395189</v>
      </c>
      <c r="O60" s="59">
        <v>0.2098772626760039</v>
      </c>
      <c r="P60" s="59">
        <v>0.21019051149239587</v>
      </c>
      <c r="Q60" s="47"/>
      <c r="R60" s="3"/>
    </row>
    <row r="61" spans="4:19" hidden="1" x14ac:dyDescent="0.35">
      <c r="D61" s="64">
        <v>0</v>
      </c>
      <c r="E61" s="59" t="e">
        <v>#N/A</v>
      </c>
      <c r="F61" s="59" t="e">
        <v>#N/A</v>
      </c>
      <c r="G61" s="59" t="e">
        <v>#N/A</v>
      </c>
      <c r="H61" s="59" t="e">
        <v>#N/A</v>
      </c>
      <c r="I61" s="59" t="e">
        <v>#N/A</v>
      </c>
      <c r="J61" s="59" t="e">
        <v>#N/A</v>
      </c>
      <c r="K61" s="59" t="e">
        <v>#N/A</v>
      </c>
      <c r="L61" s="59" t="e">
        <v>#N/A</v>
      </c>
      <c r="M61" s="59" t="e">
        <v>#N/A</v>
      </c>
      <c r="N61" s="59" t="e">
        <v>#N/A</v>
      </c>
      <c r="O61" s="59" t="e">
        <v>#N/A</v>
      </c>
      <c r="P61" s="59" t="e">
        <v>#N/A</v>
      </c>
      <c r="Q61" s="47"/>
      <c r="R61" s="3"/>
    </row>
    <row r="62" spans="4:19" hidden="1" x14ac:dyDescent="0.35">
      <c r="D62" s="64">
        <v>0</v>
      </c>
      <c r="E62" s="59" t="e">
        <v>#N/A</v>
      </c>
      <c r="F62" s="59" t="e">
        <v>#N/A</v>
      </c>
      <c r="G62" s="59" t="e">
        <v>#N/A</v>
      </c>
      <c r="H62" s="59" t="e">
        <v>#N/A</v>
      </c>
      <c r="I62" s="59" t="e">
        <v>#N/A</v>
      </c>
      <c r="J62" s="59" t="e">
        <v>#N/A</v>
      </c>
      <c r="K62" s="59" t="e">
        <v>#N/A</v>
      </c>
      <c r="L62" s="59" t="e">
        <v>#N/A</v>
      </c>
      <c r="M62" s="59" t="e">
        <v>#N/A</v>
      </c>
      <c r="N62" s="59" t="e">
        <v>#N/A</v>
      </c>
      <c r="O62" s="59" t="e">
        <v>#N/A</v>
      </c>
      <c r="P62" s="59" t="e">
        <v>#N/A</v>
      </c>
      <c r="Q62" s="47"/>
      <c r="R62" s="3"/>
    </row>
    <row r="63" spans="4:19" hidden="1" x14ac:dyDescent="0.35">
      <c r="D63" s="64">
        <v>0</v>
      </c>
      <c r="E63" s="59" t="e">
        <v>#N/A</v>
      </c>
      <c r="F63" s="59" t="e">
        <v>#N/A</v>
      </c>
      <c r="G63" s="59" t="e">
        <v>#N/A</v>
      </c>
      <c r="H63" s="59" t="e">
        <v>#N/A</v>
      </c>
      <c r="I63" s="59" t="e">
        <v>#N/A</v>
      </c>
      <c r="J63" s="59" t="e">
        <v>#N/A</v>
      </c>
      <c r="K63" s="59" t="e">
        <v>#N/A</v>
      </c>
      <c r="L63" s="59" t="e">
        <v>#N/A</v>
      </c>
      <c r="M63" s="59" t="e">
        <v>#N/A</v>
      </c>
      <c r="N63" s="59" t="e">
        <v>#N/A</v>
      </c>
      <c r="O63" s="59" t="e">
        <v>#N/A</v>
      </c>
      <c r="P63" s="59" t="e">
        <v>#N/A</v>
      </c>
      <c r="Q63" s="47"/>
      <c r="R63" s="3"/>
    </row>
    <row r="64" spans="4:19" hidden="1" x14ac:dyDescent="0.35">
      <c r="D64" s="64">
        <v>0</v>
      </c>
      <c r="E64" s="59" t="e">
        <v>#N/A</v>
      </c>
      <c r="F64" s="59" t="e">
        <v>#N/A</v>
      </c>
      <c r="G64" s="59" t="e">
        <v>#N/A</v>
      </c>
      <c r="H64" s="59" t="e">
        <v>#N/A</v>
      </c>
      <c r="I64" s="59" t="e">
        <v>#N/A</v>
      </c>
      <c r="J64" s="59" t="e">
        <v>#N/A</v>
      </c>
      <c r="K64" s="59" t="e">
        <v>#N/A</v>
      </c>
      <c r="L64" s="59" t="e">
        <v>#N/A</v>
      </c>
      <c r="M64" s="59" t="e">
        <v>#N/A</v>
      </c>
      <c r="N64" s="59" t="e">
        <v>#N/A</v>
      </c>
      <c r="O64" s="59" t="e">
        <v>#N/A</v>
      </c>
      <c r="P64" s="59" t="e">
        <v>#N/A</v>
      </c>
      <c r="Q64" s="47"/>
      <c r="R64" s="3"/>
    </row>
    <row r="65" spans="4:19" hidden="1" x14ac:dyDescent="0.35">
      <c r="D65" s="64"/>
      <c r="E65" s="59" t="e">
        <v>#N/A</v>
      </c>
      <c r="F65" s="59" t="e">
        <v>#N/A</v>
      </c>
      <c r="G65" s="59" t="e">
        <v>#N/A</v>
      </c>
      <c r="H65" s="59" t="e">
        <v>#N/A</v>
      </c>
      <c r="I65" s="59" t="e">
        <v>#N/A</v>
      </c>
      <c r="J65" s="59" t="e">
        <v>#N/A</v>
      </c>
      <c r="K65" s="59" t="e">
        <v>#N/A</v>
      </c>
      <c r="L65" s="59" t="e">
        <v>#N/A</v>
      </c>
      <c r="M65" s="59" t="e">
        <v>#N/A</v>
      </c>
      <c r="N65" s="59" t="e">
        <v>#N/A</v>
      </c>
      <c r="O65" s="59" t="e">
        <v>#N/A</v>
      </c>
      <c r="P65" s="59" t="e">
        <v>#N/A</v>
      </c>
      <c r="Q65" s="47"/>
      <c r="R65" s="3"/>
    </row>
    <row r="66" spans="4:19" hidden="1" x14ac:dyDescent="0.35">
      <c r="D66" s="64"/>
      <c r="E66" s="59" t="e">
        <v>#N/A</v>
      </c>
      <c r="F66" s="59" t="e">
        <v>#N/A</v>
      </c>
      <c r="G66" s="59" t="e">
        <v>#N/A</v>
      </c>
      <c r="H66" s="59" t="e">
        <v>#N/A</v>
      </c>
      <c r="I66" s="59" t="e">
        <v>#N/A</v>
      </c>
      <c r="J66" s="59" t="e">
        <v>#N/A</v>
      </c>
      <c r="K66" s="59" t="e">
        <v>#N/A</v>
      </c>
      <c r="L66" s="59" t="e">
        <v>#N/A</v>
      </c>
      <c r="M66" s="59" t="e">
        <v>#N/A</v>
      </c>
      <c r="N66" s="59" t="e">
        <v>#N/A</v>
      </c>
      <c r="O66" s="59" t="e">
        <v>#N/A</v>
      </c>
      <c r="P66" s="59" t="e">
        <v>#N/A</v>
      </c>
      <c r="Q66" s="47"/>
      <c r="R66" s="3"/>
    </row>
    <row r="67" spans="4:19" hidden="1" x14ac:dyDescent="0.35">
      <c r="D67" s="64"/>
      <c r="E67" s="59" t="e">
        <v>#N/A</v>
      </c>
      <c r="F67" s="59" t="e">
        <v>#N/A</v>
      </c>
      <c r="G67" s="59" t="e">
        <v>#N/A</v>
      </c>
      <c r="H67" s="59" t="e">
        <v>#N/A</v>
      </c>
      <c r="I67" s="59" t="e">
        <v>#N/A</v>
      </c>
      <c r="J67" s="59" t="e">
        <v>#N/A</v>
      </c>
      <c r="K67" s="59" t="e">
        <v>#N/A</v>
      </c>
      <c r="L67" s="59" t="e">
        <v>#N/A</v>
      </c>
      <c r="M67" s="59" t="e">
        <v>#N/A</v>
      </c>
      <c r="N67" s="59" t="e">
        <v>#N/A</v>
      </c>
      <c r="O67" s="59" t="e">
        <v>#N/A</v>
      </c>
      <c r="P67" s="59" t="e">
        <v>#N/A</v>
      </c>
      <c r="Q67" s="47"/>
      <c r="R67" s="3"/>
    </row>
    <row r="68" spans="4:19" hidden="1" x14ac:dyDescent="0.35">
      <c r="D68" s="35"/>
      <c r="E68" s="59" t="e">
        <v>#N/A</v>
      </c>
      <c r="F68" s="59" t="e">
        <v>#N/A</v>
      </c>
      <c r="G68" s="59" t="e">
        <v>#N/A</v>
      </c>
      <c r="H68" s="59" t="e">
        <v>#N/A</v>
      </c>
      <c r="I68" s="59" t="e">
        <v>#N/A</v>
      </c>
      <c r="J68" s="59" t="e">
        <v>#N/A</v>
      </c>
      <c r="K68" s="59" t="e">
        <v>#N/A</v>
      </c>
      <c r="L68" s="59" t="e">
        <v>#N/A</v>
      </c>
      <c r="M68" s="59" t="e">
        <v>#N/A</v>
      </c>
      <c r="N68" s="59" t="e">
        <v>#N/A</v>
      </c>
      <c r="O68" s="59" t="e">
        <v>#N/A</v>
      </c>
      <c r="P68" s="59" t="e">
        <v>#N/A</v>
      </c>
      <c r="Q68" s="47"/>
      <c r="R68" s="3"/>
    </row>
    <row r="69" spans="4:19" hidden="1" x14ac:dyDescent="0.35">
      <c r="D69" s="35"/>
      <c r="E69" s="59" t="e">
        <v>#N/A</v>
      </c>
      <c r="F69" s="59" t="e">
        <v>#N/A</v>
      </c>
      <c r="G69" s="59" t="e">
        <v>#N/A</v>
      </c>
      <c r="H69" s="59" t="e">
        <v>#N/A</v>
      </c>
      <c r="I69" s="59" t="e">
        <v>#N/A</v>
      </c>
      <c r="J69" s="59" t="e">
        <v>#N/A</v>
      </c>
      <c r="K69" s="59" t="e">
        <v>#N/A</v>
      </c>
      <c r="L69" s="59" t="e">
        <v>#N/A</v>
      </c>
      <c r="M69" s="59" t="e">
        <v>#N/A</v>
      </c>
      <c r="N69" s="59" t="e">
        <v>#N/A</v>
      </c>
      <c r="O69" s="59" t="e">
        <v>#N/A</v>
      </c>
      <c r="P69" s="59" t="e">
        <v>#N/A</v>
      </c>
      <c r="Q69" s="47"/>
    </row>
    <row r="70" spans="4:19" hidden="1" x14ac:dyDescent="0.35">
      <c r="D70" s="35"/>
      <c r="E70" s="59" t="e">
        <v>#N/A</v>
      </c>
      <c r="F70" s="59" t="e">
        <v>#N/A</v>
      </c>
      <c r="G70" s="59" t="e">
        <v>#N/A</v>
      </c>
      <c r="H70" s="59" t="e">
        <v>#N/A</v>
      </c>
      <c r="I70" s="59" t="e">
        <v>#N/A</v>
      </c>
      <c r="J70" s="59" t="e">
        <v>#N/A</v>
      </c>
      <c r="K70" s="59" t="e">
        <v>#N/A</v>
      </c>
      <c r="L70" s="59" t="e">
        <v>#N/A</v>
      </c>
      <c r="M70" s="59" t="e">
        <v>#N/A</v>
      </c>
      <c r="N70" s="59" t="e">
        <v>#N/A</v>
      </c>
      <c r="O70" s="59" t="e">
        <v>#N/A</v>
      </c>
      <c r="P70" s="59" t="e">
        <v>#N/A</v>
      </c>
      <c r="Q70" s="47"/>
    </row>
    <row r="71" spans="4:19" hidden="1" x14ac:dyDescent="0.35">
      <c r="D71" s="35"/>
      <c r="E71" s="59" t="e">
        <v>#N/A</v>
      </c>
      <c r="F71" s="59" t="e">
        <v>#N/A</v>
      </c>
      <c r="G71" s="59" t="e">
        <v>#N/A</v>
      </c>
      <c r="H71" s="59" t="e">
        <v>#N/A</v>
      </c>
      <c r="I71" s="59" t="e">
        <v>#N/A</v>
      </c>
      <c r="J71" s="59" t="e">
        <v>#N/A</v>
      </c>
      <c r="K71" s="59" t="e">
        <v>#N/A</v>
      </c>
      <c r="L71" s="59" t="e">
        <v>#N/A</v>
      </c>
      <c r="M71" s="59" t="e">
        <v>#N/A</v>
      </c>
      <c r="N71" s="59" t="e">
        <v>#N/A</v>
      </c>
      <c r="O71" s="59" t="e">
        <v>#N/A</v>
      </c>
      <c r="P71" s="59" t="e">
        <v>#N/A</v>
      </c>
      <c r="Q71" s="47"/>
    </row>
    <row r="72" spans="4:19" hidden="1" x14ac:dyDescent="0.35">
      <c r="D72" s="35"/>
      <c r="E72" s="59" t="e">
        <v>#N/A</v>
      </c>
      <c r="F72" s="59" t="e">
        <v>#N/A</v>
      </c>
      <c r="G72" s="59" t="e">
        <v>#N/A</v>
      </c>
      <c r="H72" s="59" t="e">
        <v>#N/A</v>
      </c>
      <c r="I72" s="59" t="e">
        <v>#N/A</v>
      </c>
      <c r="J72" s="59" t="e">
        <v>#N/A</v>
      </c>
      <c r="K72" s="59" t="e">
        <v>#N/A</v>
      </c>
      <c r="L72" s="59" t="e">
        <v>#N/A</v>
      </c>
      <c r="M72" s="59" t="e">
        <v>#N/A</v>
      </c>
      <c r="N72" s="59" t="e">
        <v>#N/A</v>
      </c>
      <c r="O72" s="59" t="e">
        <v>#N/A</v>
      </c>
      <c r="P72" s="59" t="e">
        <v>#N/A</v>
      </c>
      <c r="Q72" s="47"/>
    </row>
    <row r="73" spans="4:19" hidden="1" x14ac:dyDescent="0.35">
      <c r="D73" s="35"/>
      <c r="E73" s="59" t="e">
        <v>#N/A</v>
      </c>
      <c r="F73" s="59" t="e">
        <v>#N/A</v>
      </c>
      <c r="G73" s="59" t="e">
        <v>#N/A</v>
      </c>
      <c r="H73" s="59" t="e">
        <v>#N/A</v>
      </c>
      <c r="I73" s="59" t="e">
        <v>#N/A</v>
      </c>
      <c r="J73" s="59" t="e">
        <v>#N/A</v>
      </c>
      <c r="K73" s="59" t="e">
        <v>#N/A</v>
      </c>
      <c r="L73" s="59" t="e">
        <v>#N/A</v>
      </c>
      <c r="M73" s="59" t="e">
        <v>#N/A</v>
      </c>
      <c r="N73" s="59" t="e">
        <v>#N/A</v>
      </c>
      <c r="O73" s="59" t="e">
        <v>#N/A</v>
      </c>
      <c r="P73" s="59" t="e">
        <v>#N/A</v>
      </c>
      <c r="Q73" s="47"/>
    </row>
    <row r="74" spans="4:19" x14ac:dyDescent="0.35">
      <c r="D74" s="29"/>
      <c r="E74" s="30"/>
      <c r="F74" s="30"/>
      <c r="G74" s="30"/>
      <c r="H74" s="30"/>
      <c r="I74" s="30"/>
      <c r="J74" s="30"/>
      <c r="K74" s="30"/>
      <c r="L74" s="30"/>
      <c r="M74" s="30"/>
      <c r="N74" s="30"/>
      <c r="O74" s="30"/>
      <c r="P74" s="30"/>
      <c r="Q74" s="30"/>
    </row>
    <row r="75" spans="4:19" x14ac:dyDescent="0.35">
      <c r="D75" s="7" t="s">
        <v>36</v>
      </c>
      <c r="E75" s="20">
        <v>2007</v>
      </c>
      <c r="F75" s="20">
        <v>2008</v>
      </c>
      <c r="G75" s="20">
        <v>2009</v>
      </c>
      <c r="H75" s="20">
        <v>2010</v>
      </c>
      <c r="I75" s="20">
        <v>2011</v>
      </c>
      <c r="J75" s="20">
        <v>2012</v>
      </c>
      <c r="K75" s="20">
        <v>2013</v>
      </c>
      <c r="L75" s="20">
        <v>2014</v>
      </c>
      <c r="M75" s="20">
        <v>2015</v>
      </c>
      <c r="N75" s="20">
        <v>2016</v>
      </c>
      <c r="O75" s="20">
        <v>2017</v>
      </c>
      <c r="P75" s="20">
        <v>2018</v>
      </c>
      <c r="Q75" s="45"/>
      <c r="R75" s="26"/>
    </row>
    <row r="76" spans="4:19" x14ac:dyDescent="0.35">
      <c r="D76" s="22" t="s">
        <v>6</v>
      </c>
      <c r="E76" s="27"/>
      <c r="F76" s="27"/>
      <c r="G76" s="27"/>
      <c r="H76" s="27"/>
      <c r="I76" s="27"/>
      <c r="J76" s="27"/>
      <c r="K76" s="27"/>
      <c r="L76" s="27"/>
      <c r="M76" s="27"/>
      <c r="N76" s="27"/>
      <c r="O76" s="27"/>
      <c r="P76" s="27"/>
      <c r="Q76" s="46"/>
      <c r="R76" s="26"/>
      <c r="S76" s="4" t="s">
        <v>7</v>
      </c>
    </row>
    <row r="77" spans="4:19" x14ac:dyDescent="0.35">
      <c r="D77" s="65" t="s">
        <v>110</v>
      </c>
      <c r="E77" s="32" t="s">
        <v>108</v>
      </c>
      <c r="F77" s="32" t="s">
        <v>108</v>
      </c>
      <c r="G77" s="32" t="s">
        <v>108</v>
      </c>
      <c r="H77" s="32" t="s">
        <v>108</v>
      </c>
      <c r="I77" s="32" t="s">
        <v>109</v>
      </c>
      <c r="J77" s="32" t="s">
        <v>109</v>
      </c>
      <c r="K77" s="32" t="s">
        <v>109</v>
      </c>
      <c r="L77" s="32" t="s">
        <v>109</v>
      </c>
      <c r="M77" s="32" t="s">
        <v>109</v>
      </c>
      <c r="N77" s="32" t="s">
        <v>109</v>
      </c>
      <c r="O77" s="32" t="s">
        <v>109</v>
      </c>
      <c r="P77" s="32" t="s">
        <v>109</v>
      </c>
      <c r="Q77" s="40"/>
      <c r="R77" s="26" t="s">
        <v>8</v>
      </c>
      <c r="S77" s="3" t="s">
        <v>188</v>
      </c>
    </row>
    <row r="78" spans="4:19" x14ac:dyDescent="0.35">
      <c r="D78" s="65" t="s">
        <v>111</v>
      </c>
      <c r="E78" s="32">
        <v>1077718</v>
      </c>
      <c r="F78" s="32">
        <v>1136500</v>
      </c>
      <c r="G78" s="32">
        <v>1221231</v>
      </c>
      <c r="H78" s="32">
        <v>1258732</v>
      </c>
      <c r="I78" s="32">
        <v>1298951</v>
      </c>
      <c r="J78" s="32">
        <v>1356345</v>
      </c>
      <c r="K78" s="32">
        <v>1410646</v>
      </c>
      <c r="L78" s="32">
        <v>1467173</v>
      </c>
      <c r="M78" s="32">
        <v>1538376</v>
      </c>
      <c r="N78" s="32">
        <v>1613020</v>
      </c>
      <c r="O78" s="32" t="s">
        <v>104</v>
      </c>
      <c r="P78" s="32" t="s">
        <v>104</v>
      </c>
      <c r="Q78" s="40"/>
      <c r="R78" s="26"/>
      <c r="S78" s="3" t="s">
        <v>187</v>
      </c>
    </row>
    <row r="79" spans="4:19" x14ac:dyDescent="0.35">
      <c r="D79" s="65" t="s">
        <v>112</v>
      </c>
      <c r="E79" s="32">
        <v>693077</v>
      </c>
      <c r="F79" s="32">
        <v>712621</v>
      </c>
      <c r="G79" s="32">
        <v>743220</v>
      </c>
      <c r="H79" s="32">
        <v>750664</v>
      </c>
      <c r="I79" s="32">
        <v>742429</v>
      </c>
      <c r="J79" s="32">
        <v>756892</v>
      </c>
      <c r="K79" s="32">
        <v>779903</v>
      </c>
      <c r="L79" s="32">
        <v>802951</v>
      </c>
      <c r="M79" s="32">
        <v>823051</v>
      </c>
      <c r="N79" s="32">
        <v>836091</v>
      </c>
      <c r="O79" s="32" t="s">
        <v>104</v>
      </c>
      <c r="P79" s="32" t="s">
        <v>104</v>
      </c>
      <c r="Q79" s="40"/>
      <c r="R79" s="26"/>
      <c r="S79" s="3" t="s">
        <v>187</v>
      </c>
    </row>
    <row r="80" spans="4:19" x14ac:dyDescent="0.35">
      <c r="D80" s="65" t="s">
        <v>113</v>
      </c>
      <c r="E80" s="32">
        <v>258490</v>
      </c>
      <c r="F80" s="32">
        <v>264364</v>
      </c>
      <c r="G80" s="32">
        <v>275626</v>
      </c>
      <c r="H80" s="32">
        <v>278403</v>
      </c>
      <c r="I80" s="32">
        <v>275994</v>
      </c>
      <c r="J80" s="32">
        <v>283417</v>
      </c>
      <c r="K80" s="32">
        <v>289041</v>
      </c>
      <c r="L80" s="32">
        <v>298812</v>
      </c>
      <c r="M80" s="32">
        <v>303682</v>
      </c>
      <c r="N80" s="32">
        <v>300090</v>
      </c>
      <c r="O80" s="32" t="s">
        <v>104</v>
      </c>
      <c r="P80" s="32" t="s">
        <v>104</v>
      </c>
      <c r="Q80" s="40"/>
      <c r="R80" s="26"/>
      <c r="S80" s="3" t="s">
        <v>187</v>
      </c>
    </row>
    <row r="81" spans="4:19" x14ac:dyDescent="0.35">
      <c r="D81" s="75" t="s">
        <v>114</v>
      </c>
      <c r="E81" s="32" t="s">
        <v>104</v>
      </c>
      <c r="F81" s="32" t="s">
        <v>104</v>
      </c>
      <c r="G81" s="32" t="s">
        <v>104</v>
      </c>
      <c r="H81" s="32" t="s">
        <v>104</v>
      </c>
      <c r="I81" s="32" t="s">
        <v>104</v>
      </c>
      <c r="J81" s="32" t="s">
        <v>104</v>
      </c>
      <c r="K81" s="32" t="s">
        <v>104</v>
      </c>
      <c r="L81" s="32" t="s">
        <v>104</v>
      </c>
      <c r="M81" s="32" t="s">
        <v>104</v>
      </c>
      <c r="N81" s="32" t="s">
        <v>104</v>
      </c>
      <c r="O81" s="32">
        <v>194476</v>
      </c>
      <c r="P81" s="32">
        <v>348121</v>
      </c>
      <c r="Q81" s="40"/>
      <c r="R81" s="26"/>
      <c r="S81" s="3" t="s">
        <v>187</v>
      </c>
    </row>
    <row r="82" spans="4:19" x14ac:dyDescent="0.35">
      <c r="D82" s="75" t="s">
        <v>115</v>
      </c>
      <c r="E82" s="32" t="s">
        <v>104</v>
      </c>
      <c r="F82" s="32" t="s">
        <v>104</v>
      </c>
      <c r="G82" s="32" t="s">
        <v>104</v>
      </c>
      <c r="H82" s="32" t="s">
        <v>104</v>
      </c>
      <c r="I82" s="32" t="s">
        <v>104</v>
      </c>
      <c r="J82" s="32" t="s">
        <v>104</v>
      </c>
      <c r="K82" s="32" t="s">
        <v>104</v>
      </c>
      <c r="L82" s="32" t="s">
        <v>104</v>
      </c>
      <c r="M82" s="32" t="s">
        <v>104</v>
      </c>
      <c r="N82" s="32" t="s">
        <v>104</v>
      </c>
      <c r="O82" s="32">
        <v>2398777</v>
      </c>
      <c r="P82" s="32">
        <v>2591811</v>
      </c>
      <c r="Q82" s="40"/>
      <c r="R82" s="26"/>
      <c r="S82" s="3" t="s">
        <v>187</v>
      </c>
    </row>
    <row r="83" spans="4:19" x14ac:dyDescent="0.35">
      <c r="D83" s="75" t="s">
        <v>116</v>
      </c>
      <c r="E83" s="32" t="s">
        <v>104</v>
      </c>
      <c r="F83" s="32" t="s">
        <v>104</v>
      </c>
      <c r="G83" s="32" t="s">
        <v>104</v>
      </c>
      <c r="H83" s="32" t="s">
        <v>104</v>
      </c>
      <c r="I83" s="32" t="s">
        <v>104</v>
      </c>
      <c r="J83" s="32" t="s">
        <v>104</v>
      </c>
      <c r="K83" s="32" t="s">
        <v>104</v>
      </c>
      <c r="L83" s="32" t="s">
        <v>104</v>
      </c>
      <c r="M83" s="32" t="s">
        <v>104</v>
      </c>
      <c r="N83" s="32" t="s">
        <v>104</v>
      </c>
      <c r="O83" s="32">
        <v>745926</v>
      </c>
      <c r="P83" s="32">
        <v>745457</v>
      </c>
      <c r="Q83" s="40"/>
      <c r="R83" s="26"/>
      <c r="S83" s="3" t="s">
        <v>187</v>
      </c>
    </row>
    <row r="84" spans="4:19" x14ac:dyDescent="0.35">
      <c r="D84" s="48" t="s">
        <v>122</v>
      </c>
      <c r="E84" s="32">
        <v>789655</v>
      </c>
      <c r="F84" s="32">
        <v>775750</v>
      </c>
      <c r="G84" s="32">
        <v>767350</v>
      </c>
      <c r="H84" s="32">
        <v>758374</v>
      </c>
      <c r="I84" s="32">
        <v>747685</v>
      </c>
      <c r="J84" s="32">
        <v>737860</v>
      </c>
      <c r="K84" s="32">
        <v>727162</v>
      </c>
      <c r="L84" s="32">
        <v>716864</v>
      </c>
      <c r="M84" s="32">
        <v>704907</v>
      </c>
      <c r="N84" s="32">
        <v>694841</v>
      </c>
      <c r="O84" s="32">
        <v>683578</v>
      </c>
      <c r="P84" s="32">
        <v>671868</v>
      </c>
      <c r="Q84" s="40"/>
      <c r="R84" s="26"/>
      <c r="S84" s="3" t="s">
        <v>187</v>
      </c>
    </row>
    <row r="85" spans="4:19" hidden="1" x14ac:dyDescent="0.35">
      <c r="D85" s="48"/>
      <c r="E85" s="32" t="e">
        <v>#N/A</v>
      </c>
      <c r="F85" s="32" t="e">
        <v>#N/A</v>
      </c>
      <c r="G85" s="32" t="e">
        <v>#N/A</v>
      </c>
      <c r="H85" s="32" t="e">
        <v>#N/A</v>
      </c>
      <c r="I85" s="32" t="e">
        <v>#N/A</v>
      </c>
      <c r="J85" s="32" t="e">
        <v>#N/A</v>
      </c>
      <c r="K85" s="32" t="e">
        <v>#N/A</v>
      </c>
      <c r="L85" s="32" t="e">
        <v>#N/A</v>
      </c>
      <c r="M85" s="32" t="e">
        <v>#N/A</v>
      </c>
      <c r="N85" s="32" t="e">
        <v>#N/A</v>
      </c>
      <c r="O85" s="32" t="e">
        <v>#N/A</v>
      </c>
      <c r="P85" s="32" t="e">
        <v>#N/A</v>
      </c>
      <c r="Q85" s="40"/>
      <c r="R85" s="26"/>
      <c r="S85" s="3" t="e">
        <v>#N/A</v>
      </c>
    </row>
    <row r="86" spans="4:19" hidden="1" x14ac:dyDescent="0.35">
      <c r="D86" s="48"/>
      <c r="E86" s="32" t="e">
        <v>#N/A</v>
      </c>
      <c r="F86" s="32" t="e">
        <v>#N/A</v>
      </c>
      <c r="G86" s="32" t="e">
        <v>#N/A</v>
      </c>
      <c r="H86" s="32" t="e">
        <v>#N/A</v>
      </c>
      <c r="I86" s="32" t="e">
        <v>#N/A</v>
      </c>
      <c r="J86" s="32" t="e">
        <v>#N/A</v>
      </c>
      <c r="K86" s="32" t="e">
        <v>#N/A</v>
      </c>
      <c r="L86" s="32" t="e">
        <v>#N/A</v>
      </c>
      <c r="M86" s="32" t="e">
        <v>#N/A</v>
      </c>
      <c r="N86" s="32" t="e">
        <v>#N/A</v>
      </c>
      <c r="O86" s="32" t="e">
        <v>#N/A</v>
      </c>
      <c r="P86" s="32" t="e">
        <v>#N/A</v>
      </c>
      <c r="Q86" s="40"/>
      <c r="R86" s="26"/>
      <c r="S86" s="3" t="e">
        <v>#N/A</v>
      </c>
    </row>
    <row r="87" spans="4:19" hidden="1" x14ac:dyDescent="0.35">
      <c r="D87" s="48"/>
      <c r="E87" s="32" t="e">
        <v>#N/A</v>
      </c>
      <c r="F87" s="32" t="e">
        <v>#N/A</v>
      </c>
      <c r="G87" s="32" t="e">
        <v>#N/A</v>
      </c>
      <c r="H87" s="32" t="e">
        <v>#N/A</v>
      </c>
      <c r="I87" s="32" t="e">
        <v>#N/A</v>
      </c>
      <c r="J87" s="32" t="e">
        <v>#N/A</v>
      </c>
      <c r="K87" s="32" t="e">
        <v>#N/A</v>
      </c>
      <c r="L87" s="32" t="e">
        <v>#N/A</v>
      </c>
      <c r="M87" s="32" t="e">
        <v>#N/A</v>
      </c>
      <c r="N87" s="32" t="e">
        <v>#N/A</v>
      </c>
      <c r="O87" s="32" t="e">
        <v>#N/A</v>
      </c>
      <c r="P87" s="32" t="e">
        <v>#N/A</v>
      </c>
      <c r="Q87" s="40"/>
      <c r="R87" s="26"/>
      <c r="S87" s="3" t="e">
        <v>#N/A</v>
      </c>
    </row>
    <row r="88" spans="4:19" hidden="1" x14ac:dyDescent="0.35">
      <c r="D88" s="48"/>
      <c r="E88" s="32" t="e">
        <v>#N/A</v>
      </c>
      <c r="F88" s="32" t="e">
        <v>#N/A</v>
      </c>
      <c r="G88" s="32" t="e">
        <v>#N/A</v>
      </c>
      <c r="H88" s="32" t="e">
        <v>#N/A</v>
      </c>
      <c r="I88" s="32" t="e">
        <v>#N/A</v>
      </c>
      <c r="J88" s="32" t="e">
        <v>#N/A</v>
      </c>
      <c r="K88" s="32" t="e">
        <v>#N/A</v>
      </c>
      <c r="L88" s="32" t="e">
        <v>#N/A</v>
      </c>
      <c r="M88" s="32" t="e">
        <v>#N/A</v>
      </c>
      <c r="N88" s="32" t="e">
        <v>#N/A</v>
      </c>
      <c r="O88" s="32" t="e">
        <v>#N/A</v>
      </c>
      <c r="P88" s="32" t="e">
        <v>#N/A</v>
      </c>
      <c r="Q88" s="40"/>
      <c r="R88" s="26"/>
      <c r="S88" s="3" t="e">
        <v>#N/A</v>
      </c>
    </row>
    <row r="89" spans="4:19" hidden="1" x14ac:dyDescent="0.35">
      <c r="D89" s="48"/>
      <c r="E89" s="32" t="e">
        <v>#N/A</v>
      </c>
      <c r="F89" s="32" t="e">
        <v>#N/A</v>
      </c>
      <c r="G89" s="32" t="e">
        <v>#N/A</v>
      </c>
      <c r="H89" s="32" t="e">
        <v>#N/A</v>
      </c>
      <c r="I89" s="32" t="e">
        <v>#N/A</v>
      </c>
      <c r="J89" s="32" t="e">
        <v>#N/A</v>
      </c>
      <c r="K89" s="32" t="e">
        <v>#N/A</v>
      </c>
      <c r="L89" s="32" t="e">
        <v>#N/A</v>
      </c>
      <c r="M89" s="32" t="e">
        <v>#N/A</v>
      </c>
      <c r="N89" s="32" t="e">
        <v>#N/A</v>
      </c>
      <c r="O89" s="32" t="e">
        <v>#N/A</v>
      </c>
      <c r="P89" s="32" t="e">
        <v>#N/A</v>
      </c>
      <c r="Q89" s="40"/>
      <c r="R89" s="26"/>
      <c r="S89" s="3" t="e">
        <v>#N/A</v>
      </c>
    </row>
    <row r="90" spans="4:19" hidden="1" x14ac:dyDescent="0.35">
      <c r="D90" s="48"/>
      <c r="E90" s="32" t="e">
        <v>#N/A</v>
      </c>
      <c r="F90" s="32" t="e">
        <v>#N/A</v>
      </c>
      <c r="G90" s="32" t="e">
        <v>#N/A</v>
      </c>
      <c r="H90" s="32" t="e">
        <v>#N/A</v>
      </c>
      <c r="I90" s="32" t="e">
        <v>#N/A</v>
      </c>
      <c r="J90" s="32" t="e">
        <v>#N/A</v>
      </c>
      <c r="K90" s="32" t="e">
        <v>#N/A</v>
      </c>
      <c r="L90" s="32" t="e">
        <v>#N/A</v>
      </c>
      <c r="M90" s="32" t="e">
        <v>#N/A</v>
      </c>
      <c r="N90" s="32" t="e">
        <v>#N/A</v>
      </c>
      <c r="O90" s="32" t="e">
        <v>#N/A</v>
      </c>
      <c r="P90" s="32" t="e">
        <v>#N/A</v>
      </c>
      <c r="Q90" s="40"/>
      <c r="R90" s="26"/>
      <c r="S90" s="3" t="e">
        <v>#N/A</v>
      </c>
    </row>
    <row r="91" spans="4:19" hidden="1" x14ac:dyDescent="0.35">
      <c r="D91" s="48"/>
      <c r="E91" s="32" t="e">
        <v>#N/A</v>
      </c>
      <c r="F91" s="32" t="e">
        <v>#N/A</v>
      </c>
      <c r="G91" s="32" t="e">
        <v>#N/A</v>
      </c>
      <c r="H91" s="32" t="e">
        <v>#N/A</v>
      </c>
      <c r="I91" s="32" t="e">
        <v>#N/A</v>
      </c>
      <c r="J91" s="32" t="e">
        <v>#N/A</v>
      </c>
      <c r="K91" s="32" t="e">
        <v>#N/A</v>
      </c>
      <c r="L91" s="32" t="e">
        <v>#N/A</v>
      </c>
      <c r="M91" s="32" t="e">
        <v>#N/A</v>
      </c>
      <c r="N91" s="32" t="e">
        <v>#N/A</v>
      </c>
      <c r="O91" s="32" t="e">
        <v>#N/A</v>
      </c>
      <c r="P91" s="32" t="e">
        <v>#N/A</v>
      </c>
      <c r="Q91" s="40"/>
      <c r="R91" s="26"/>
      <c r="S91" s="3" t="e">
        <v>#N/A</v>
      </c>
    </row>
    <row r="92" spans="4:19" hidden="1" x14ac:dyDescent="0.35">
      <c r="D92" s="48"/>
      <c r="E92" s="32" t="e">
        <v>#N/A</v>
      </c>
      <c r="F92" s="32" t="e">
        <v>#N/A</v>
      </c>
      <c r="G92" s="32" t="e">
        <v>#N/A</v>
      </c>
      <c r="H92" s="32" t="e">
        <v>#N/A</v>
      </c>
      <c r="I92" s="32" t="e">
        <v>#N/A</v>
      </c>
      <c r="J92" s="32" t="e">
        <v>#N/A</v>
      </c>
      <c r="K92" s="32" t="e">
        <v>#N/A</v>
      </c>
      <c r="L92" s="32" t="e">
        <v>#N/A</v>
      </c>
      <c r="M92" s="32" t="e">
        <v>#N/A</v>
      </c>
      <c r="N92" s="32" t="e">
        <v>#N/A</v>
      </c>
      <c r="O92" s="32" t="e">
        <v>#N/A</v>
      </c>
      <c r="P92" s="32" t="e">
        <v>#N/A</v>
      </c>
      <c r="Q92" s="40"/>
      <c r="R92" s="26"/>
      <c r="S92" s="3" t="e">
        <v>#N/A</v>
      </c>
    </row>
    <row r="93" spans="4:19" hidden="1" x14ac:dyDescent="0.35">
      <c r="D93" s="48"/>
      <c r="E93" s="32" t="e">
        <v>#N/A</v>
      </c>
      <c r="F93" s="32" t="e">
        <v>#N/A</v>
      </c>
      <c r="G93" s="32" t="e">
        <v>#N/A</v>
      </c>
      <c r="H93" s="32" t="e">
        <v>#N/A</v>
      </c>
      <c r="I93" s="32" t="e">
        <v>#N/A</v>
      </c>
      <c r="J93" s="32" t="e">
        <v>#N/A</v>
      </c>
      <c r="K93" s="32" t="e">
        <v>#N/A</v>
      </c>
      <c r="L93" s="32" t="e">
        <v>#N/A</v>
      </c>
      <c r="M93" s="32" t="e">
        <v>#N/A</v>
      </c>
      <c r="N93" s="32" t="e">
        <v>#N/A</v>
      </c>
      <c r="O93" s="32" t="e">
        <v>#N/A</v>
      </c>
      <c r="P93" s="32" t="e">
        <v>#N/A</v>
      </c>
      <c r="Q93" s="40"/>
      <c r="R93" s="26"/>
      <c r="S93" s="3" t="e">
        <v>#N/A</v>
      </c>
    </row>
    <row r="94" spans="4:19" x14ac:dyDescent="0.35">
      <c r="D94" s="48"/>
      <c r="E94" s="28"/>
      <c r="F94" s="28"/>
      <c r="G94" s="28"/>
      <c r="H94" s="28"/>
      <c r="I94" s="28"/>
      <c r="J94" s="28"/>
      <c r="K94" s="28"/>
      <c r="L94" s="28"/>
      <c r="M94" s="28"/>
      <c r="N94" s="28"/>
      <c r="O94" s="28"/>
      <c r="P94" s="28"/>
      <c r="Q94" s="40"/>
      <c r="R94" s="26"/>
      <c r="S94" s="3"/>
    </row>
    <row r="95" spans="4:19" x14ac:dyDescent="0.35">
      <c r="D95" s="22" t="s">
        <v>24</v>
      </c>
      <c r="E95" s="27"/>
      <c r="F95" s="27"/>
      <c r="G95" s="27"/>
      <c r="H95" s="27"/>
      <c r="I95" s="27"/>
      <c r="J95" s="27"/>
      <c r="K95" s="27"/>
      <c r="L95" s="27"/>
      <c r="M95" s="27"/>
      <c r="N95" s="27"/>
      <c r="O95" s="27"/>
      <c r="P95" s="27"/>
      <c r="Q95" s="74"/>
      <c r="R95" s="26"/>
      <c r="S95" s="3"/>
    </row>
    <row r="96" spans="4:19" x14ac:dyDescent="0.35">
      <c r="D96" s="78" t="s">
        <v>110</v>
      </c>
      <c r="E96" s="56" t="s">
        <v>28</v>
      </c>
      <c r="F96" s="56" t="s">
        <v>28</v>
      </c>
      <c r="G96" s="56" t="s">
        <v>28</v>
      </c>
      <c r="H96" s="56" t="s">
        <v>28</v>
      </c>
      <c r="I96" s="56" t="s">
        <v>28</v>
      </c>
      <c r="J96" s="56" t="s">
        <v>28</v>
      </c>
      <c r="K96" s="56" t="s">
        <v>28</v>
      </c>
      <c r="L96" s="56" t="s">
        <v>28</v>
      </c>
      <c r="M96" s="56" t="s">
        <v>28</v>
      </c>
      <c r="N96" s="56" t="s">
        <v>28</v>
      </c>
      <c r="O96" s="56" t="s">
        <v>28</v>
      </c>
      <c r="P96" s="56" t="s">
        <v>28</v>
      </c>
      <c r="Q96" s="47"/>
      <c r="R96" s="23" t="s">
        <v>8</v>
      </c>
      <c r="S96" s="3"/>
    </row>
    <row r="97" spans="4:19" x14ac:dyDescent="0.35">
      <c r="D97" s="78" t="s">
        <v>111</v>
      </c>
      <c r="E97" s="59">
        <v>35.802782683861594</v>
      </c>
      <c r="F97" s="59">
        <v>37.232853660715989</v>
      </c>
      <c r="G97" s="59">
        <v>38.831127516093503</v>
      </c>
      <c r="H97" s="59">
        <v>38.621196659030787</v>
      </c>
      <c r="I97" s="59">
        <v>38.421247189194141</v>
      </c>
      <c r="J97" s="59">
        <v>39.095083897938501</v>
      </c>
      <c r="K97" s="59">
        <v>39.678163376668671</v>
      </c>
      <c r="L97" s="59">
        <v>40.417474019786937</v>
      </c>
      <c r="M97" s="59">
        <v>41.93112982498986</v>
      </c>
      <c r="N97" s="59">
        <v>43.597241353214024</v>
      </c>
      <c r="O97" s="56" t="s">
        <v>28</v>
      </c>
      <c r="P97" s="56" t="s">
        <v>28</v>
      </c>
      <c r="Q97" s="47"/>
      <c r="R97" s="23"/>
      <c r="S97" s="3"/>
    </row>
    <row r="98" spans="4:19" x14ac:dyDescent="0.35">
      <c r="D98" s="78" t="s">
        <v>112</v>
      </c>
      <c r="E98" s="59">
        <v>23.024655071347738</v>
      </c>
      <c r="F98" s="59">
        <v>23.346162260055511</v>
      </c>
      <c r="G98" s="59">
        <v>23.631950542125953</v>
      </c>
      <c r="H98" s="59">
        <v>23.032338868682679</v>
      </c>
      <c r="I98" s="59">
        <v>21.960064797999475</v>
      </c>
      <c r="J98" s="59">
        <v>21.816540955050865</v>
      </c>
      <c r="K98" s="59">
        <v>21.936842164479273</v>
      </c>
      <c r="L98" s="59">
        <v>22.119580432342975</v>
      </c>
      <c r="M98" s="59">
        <v>22.43369523028683</v>
      </c>
      <c r="N98" s="59">
        <v>22.598145788799933</v>
      </c>
      <c r="O98" s="56" t="s">
        <v>28</v>
      </c>
      <c r="P98" s="56" t="s">
        <v>28</v>
      </c>
      <c r="Q98" s="47"/>
      <c r="R98" s="23"/>
      <c r="S98" s="3"/>
    </row>
    <row r="99" spans="4:19" x14ac:dyDescent="0.35">
      <c r="D99" s="78" t="s">
        <v>113</v>
      </c>
      <c r="E99" s="59">
        <v>8.5872754245093645</v>
      </c>
      <c r="F99" s="59">
        <v>8.6608236912991838</v>
      </c>
      <c r="G99" s="59">
        <v>8.7639998925271225</v>
      </c>
      <c r="H99" s="59">
        <v>8.5421336817242643</v>
      </c>
      <c r="I99" s="59">
        <v>8.1635363433527885</v>
      </c>
      <c r="J99" s="59">
        <v>8.1691689010554356</v>
      </c>
      <c r="K99" s="59">
        <v>8.13004539803444</v>
      </c>
      <c r="L99" s="59">
        <v>8.2316306575983713</v>
      </c>
      <c r="M99" s="59">
        <v>8.2773843114508878</v>
      </c>
      <c r="N99" s="59">
        <v>8.1109323862605525</v>
      </c>
      <c r="O99" s="56" t="s">
        <v>28</v>
      </c>
      <c r="P99" s="56" t="s">
        <v>28</v>
      </c>
      <c r="Q99" s="47"/>
      <c r="R99" s="23"/>
      <c r="S99" s="3"/>
    </row>
    <row r="100" spans="4:19" x14ac:dyDescent="0.35">
      <c r="D100" s="78" t="s">
        <v>114</v>
      </c>
      <c r="E100" s="56" t="s">
        <v>28</v>
      </c>
      <c r="F100" s="56" t="s">
        <v>28</v>
      </c>
      <c r="G100" s="56" t="s">
        <v>28</v>
      </c>
      <c r="H100" s="56" t="s">
        <v>28</v>
      </c>
      <c r="I100" s="56" t="s">
        <v>28</v>
      </c>
      <c r="J100" s="56" t="s">
        <v>28</v>
      </c>
      <c r="K100" s="56" t="s">
        <v>28</v>
      </c>
      <c r="L100" s="56" t="s">
        <v>28</v>
      </c>
      <c r="M100" s="56" t="s">
        <v>28</v>
      </c>
      <c r="N100" s="56" t="s">
        <v>28</v>
      </c>
      <c r="O100" s="59">
        <v>5.2469585468798732</v>
      </c>
      <c r="P100" s="59">
        <v>9.4051068189260079</v>
      </c>
      <c r="Q100" s="47"/>
      <c r="R100" s="23"/>
      <c r="S100" s="3"/>
    </row>
    <row r="101" spans="4:19" x14ac:dyDescent="0.35">
      <c r="D101" s="78" t="s">
        <v>115</v>
      </c>
      <c r="E101" s="56" t="s">
        <v>28</v>
      </c>
      <c r="F101" s="56" t="s">
        <v>28</v>
      </c>
      <c r="G101" s="56" t="s">
        <v>28</v>
      </c>
      <c r="H101" s="56" t="s">
        <v>28</v>
      </c>
      <c r="I101" s="56" t="s">
        <v>28</v>
      </c>
      <c r="J101" s="56" t="s">
        <v>28</v>
      </c>
      <c r="K101" s="56" t="s">
        <v>28</v>
      </c>
      <c r="L101" s="56" t="s">
        <v>28</v>
      </c>
      <c r="M101" s="56" t="s">
        <v>28</v>
      </c>
      <c r="N101" s="56" t="s">
        <v>28</v>
      </c>
      <c r="O101" s="59">
        <v>64.718954946671374</v>
      </c>
      <c r="P101" s="59">
        <v>70.022375293267089</v>
      </c>
      <c r="Q101" s="47" t="s">
        <v>28</v>
      </c>
      <c r="R101" s="23"/>
      <c r="S101" s="3"/>
    </row>
    <row r="102" spans="4:19" x14ac:dyDescent="0.35">
      <c r="D102" s="78" t="s">
        <v>116</v>
      </c>
      <c r="E102" s="56" t="s">
        <v>28</v>
      </c>
      <c r="F102" s="56" t="s">
        <v>28</v>
      </c>
      <c r="G102" s="56" t="s">
        <v>28</v>
      </c>
      <c r="H102" s="56" t="s">
        <v>28</v>
      </c>
      <c r="I102" s="56" t="s">
        <v>28</v>
      </c>
      <c r="J102" s="56" t="s">
        <v>28</v>
      </c>
      <c r="K102" s="56" t="s">
        <v>28</v>
      </c>
      <c r="L102" s="56" t="s">
        <v>28</v>
      </c>
      <c r="M102" s="56" t="s">
        <v>28</v>
      </c>
      <c r="N102" s="56" t="s">
        <v>28</v>
      </c>
      <c r="O102" s="59">
        <v>20.125068394248732</v>
      </c>
      <c r="P102" s="59">
        <v>20.139844232080584</v>
      </c>
      <c r="Q102" s="47"/>
      <c r="R102" s="23"/>
      <c r="S102" s="3"/>
    </row>
    <row r="103" spans="4:19" x14ac:dyDescent="0.35">
      <c r="D103" s="79" t="s">
        <v>122</v>
      </c>
      <c r="E103" s="59">
        <v>26.233065013505136</v>
      </c>
      <c r="F103" s="59">
        <v>25.414330160405129</v>
      </c>
      <c r="G103" s="59">
        <v>24.399205145852303</v>
      </c>
      <c r="H103" s="59">
        <v>23.268901875137686</v>
      </c>
      <c r="I103" s="59">
        <v>22.115530304570861</v>
      </c>
      <c r="J103" s="59">
        <v>21.267965454904836</v>
      </c>
      <c r="K103" s="59">
        <v>20.453361535994961</v>
      </c>
      <c r="L103" s="59">
        <v>19.748067948170082</v>
      </c>
      <c r="M103" s="59">
        <v>19.213473774645554</v>
      </c>
      <c r="N103" s="59">
        <v>18.780393782537466</v>
      </c>
      <c r="O103" s="59">
        <v>18.442920615186704</v>
      </c>
      <c r="P103" s="59">
        <v>18.151706757760028</v>
      </c>
      <c r="Q103" s="47"/>
      <c r="R103" s="23"/>
      <c r="S103" s="3"/>
    </row>
    <row r="104" spans="4:19" hidden="1" x14ac:dyDescent="0.35">
      <c r="D104" s="64"/>
      <c r="E104" s="59" t="e">
        <v>#N/A</v>
      </c>
      <c r="F104" s="59" t="e">
        <v>#N/A</v>
      </c>
      <c r="G104" s="59" t="e">
        <v>#N/A</v>
      </c>
      <c r="H104" s="59" t="e">
        <v>#N/A</v>
      </c>
      <c r="I104" s="59" t="e">
        <v>#N/A</v>
      </c>
      <c r="J104" s="59" t="e">
        <v>#N/A</v>
      </c>
      <c r="K104" s="59" t="e">
        <v>#N/A</v>
      </c>
      <c r="L104" s="59" t="e">
        <v>#N/A</v>
      </c>
      <c r="M104" s="59" t="e">
        <v>#N/A</v>
      </c>
      <c r="N104" s="59" t="e">
        <v>#N/A</v>
      </c>
      <c r="O104" s="59" t="e">
        <v>#N/A</v>
      </c>
      <c r="P104" s="59" t="e">
        <v>#N/A</v>
      </c>
      <c r="Q104" s="47"/>
      <c r="R104" s="23"/>
      <c r="S104" s="3"/>
    </row>
    <row r="105" spans="4:19" hidden="1" x14ac:dyDescent="0.35">
      <c r="D105" s="64"/>
      <c r="E105" s="59" t="e">
        <v>#N/A</v>
      </c>
      <c r="F105" s="59" t="e">
        <v>#N/A</v>
      </c>
      <c r="G105" s="59" t="e">
        <v>#N/A</v>
      </c>
      <c r="H105" s="59" t="e">
        <v>#N/A</v>
      </c>
      <c r="I105" s="59" t="e">
        <v>#N/A</v>
      </c>
      <c r="J105" s="59" t="e">
        <v>#N/A</v>
      </c>
      <c r="K105" s="59" t="e">
        <v>#N/A</v>
      </c>
      <c r="L105" s="59" t="e">
        <v>#N/A</v>
      </c>
      <c r="M105" s="59" t="e">
        <v>#N/A</v>
      </c>
      <c r="N105" s="59" t="e">
        <v>#N/A</v>
      </c>
      <c r="O105" s="59" t="e">
        <v>#N/A</v>
      </c>
      <c r="P105" s="59" t="e">
        <v>#N/A</v>
      </c>
      <c r="Q105" s="47"/>
      <c r="R105" s="23"/>
      <c r="S105" s="3"/>
    </row>
    <row r="106" spans="4:19" hidden="1" x14ac:dyDescent="0.35">
      <c r="D106" s="64"/>
      <c r="E106" s="59" t="e">
        <v>#N/A</v>
      </c>
      <c r="F106" s="59" t="e">
        <v>#N/A</v>
      </c>
      <c r="G106" s="59" t="e">
        <v>#N/A</v>
      </c>
      <c r="H106" s="59" t="e">
        <v>#N/A</v>
      </c>
      <c r="I106" s="59" t="e">
        <v>#N/A</v>
      </c>
      <c r="J106" s="59" t="e">
        <v>#N/A</v>
      </c>
      <c r="K106" s="59" t="e">
        <v>#N/A</v>
      </c>
      <c r="L106" s="59" t="e">
        <v>#N/A</v>
      </c>
      <c r="M106" s="59" t="e">
        <v>#N/A</v>
      </c>
      <c r="N106" s="59" t="e">
        <v>#N/A</v>
      </c>
      <c r="O106" s="59" t="e">
        <v>#N/A</v>
      </c>
      <c r="P106" s="59" t="e">
        <v>#N/A</v>
      </c>
      <c r="Q106" s="47"/>
      <c r="R106" s="23"/>
      <c r="S106" s="3"/>
    </row>
    <row r="107" spans="4:19" hidden="1" x14ac:dyDescent="0.35">
      <c r="D107" s="64"/>
      <c r="E107" s="59" t="e">
        <v>#N/A</v>
      </c>
      <c r="F107" s="59" t="e">
        <v>#N/A</v>
      </c>
      <c r="G107" s="59" t="e">
        <v>#N/A</v>
      </c>
      <c r="H107" s="59" t="e">
        <v>#N/A</v>
      </c>
      <c r="I107" s="59" t="e">
        <v>#N/A</v>
      </c>
      <c r="J107" s="59" t="e">
        <v>#N/A</v>
      </c>
      <c r="K107" s="59" t="e">
        <v>#N/A</v>
      </c>
      <c r="L107" s="59" t="e">
        <v>#N/A</v>
      </c>
      <c r="M107" s="59" t="e">
        <v>#N/A</v>
      </c>
      <c r="N107" s="59" t="e">
        <v>#N/A</v>
      </c>
      <c r="O107" s="59" t="e">
        <v>#N/A</v>
      </c>
      <c r="P107" s="59" t="e">
        <v>#N/A</v>
      </c>
      <c r="Q107" s="47"/>
      <c r="R107" s="23"/>
      <c r="S107" s="3"/>
    </row>
    <row r="108" spans="4:19" hidden="1" x14ac:dyDescent="0.35">
      <c r="D108" s="64"/>
      <c r="E108" s="59" t="e">
        <v>#N/A</v>
      </c>
      <c r="F108" s="59" t="e">
        <v>#N/A</v>
      </c>
      <c r="G108" s="59" t="e">
        <v>#N/A</v>
      </c>
      <c r="H108" s="59" t="e">
        <v>#N/A</v>
      </c>
      <c r="I108" s="59" t="e">
        <v>#N/A</v>
      </c>
      <c r="J108" s="59" t="e">
        <v>#N/A</v>
      </c>
      <c r="K108" s="59" t="e">
        <v>#N/A</v>
      </c>
      <c r="L108" s="59" t="e">
        <v>#N/A</v>
      </c>
      <c r="M108" s="59" t="e">
        <v>#N/A</v>
      </c>
      <c r="N108" s="59" t="e">
        <v>#N/A</v>
      </c>
      <c r="O108" s="59" t="e">
        <v>#N/A</v>
      </c>
      <c r="P108" s="59" t="e">
        <v>#N/A</v>
      </c>
      <c r="Q108" s="47"/>
      <c r="R108" s="23"/>
      <c r="S108" s="3"/>
    </row>
    <row r="109" spans="4:19" x14ac:dyDescent="0.35">
      <c r="D109" s="29"/>
      <c r="E109" s="30"/>
      <c r="F109" s="30"/>
      <c r="G109" s="30"/>
      <c r="H109" s="30"/>
      <c r="I109" s="30"/>
      <c r="J109" s="30"/>
      <c r="K109" s="30"/>
      <c r="L109" s="30"/>
      <c r="M109" s="30"/>
      <c r="N109" s="30"/>
      <c r="O109" s="30"/>
      <c r="P109" s="30"/>
      <c r="Q109" s="30"/>
      <c r="R109" s="23"/>
      <c r="S109" s="3"/>
    </row>
    <row r="110" spans="4:19" x14ac:dyDescent="0.35">
      <c r="D110" s="121" t="s">
        <v>26</v>
      </c>
      <c r="E110" s="121"/>
      <c r="F110" s="121"/>
      <c r="G110" s="121"/>
      <c r="H110" s="121"/>
      <c r="I110" s="121"/>
      <c r="J110" s="121"/>
      <c r="K110" s="121"/>
      <c r="L110" s="121"/>
      <c r="M110" s="35"/>
      <c r="N110" s="70"/>
      <c r="O110" s="70"/>
      <c r="P110" s="35"/>
      <c r="Q110" s="17"/>
    </row>
    <row r="111" spans="4:19" ht="98.15" customHeight="1" x14ac:dyDescent="0.35">
      <c r="D111" s="123" t="s">
        <v>139</v>
      </c>
      <c r="E111" s="123"/>
      <c r="F111" s="123"/>
      <c r="G111" s="123"/>
      <c r="H111" s="123"/>
      <c r="I111" s="123"/>
      <c r="J111" s="123"/>
      <c r="K111" s="123"/>
      <c r="L111" s="123"/>
      <c r="M111" s="80"/>
      <c r="N111" s="69"/>
      <c r="O111" s="69"/>
      <c r="P111" s="34"/>
      <c r="Q111" s="17"/>
    </row>
    <row r="112" spans="4:19" ht="26.25" customHeight="1" x14ac:dyDescent="0.35">
      <c r="D112" s="124" t="s">
        <v>123</v>
      </c>
      <c r="E112" s="124"/>
      <c r="F112" s="124"/>
      <c r="G112" s="124"/>
      <c r="H112" s="124"/>
      <c r="I112" s="124"/>
      <c r="J112" s="124"/>
      <c r="K112" s="124"/>
      <c r="L112" s="124"/>
      <c r="M112" s="5"/>
      <c r="N112" s="5"/>
      <c r="O112" s="5"/>
      <c r="P112" s="5"/>
    </row>
    <row r="113" spans="4:16" x14ac:dyDescent="0.35">
      <c r="D113" s="124" t="s">
        <v>124</v>
      </c>
      <c r="E113" s="124"/>
      <c r="F113" s="124"/>
      <c r="G113" s="124"/>
      <c r="H113" s="124"/>
      <c r="I113" s="124"/>
      <c r="J113" s="124"/>
      <c r="K113" s="124"/>
      <c r="L113" s="124"/>
      <c r="M113" s="5"/>
      <c r="N113" s="5"/>
      <c r="O113" s="5"/>
      <c r="P113" s="5"/>
    </row>
    <row r="114" spans="4:16" x14ac:dyDescent="0.35">
      <c r="D114" s="92"/>
      <c r="E114" s="5"/>
      <c r="F114" s="5"/>
      <c r="G114" s="5"/>
      <c r="H114" s="5"/>
      <c r="I114" s="5"/>
      <c r="J114" s="5"/>
      <c r="K114" s="5"/>
      <c r="L114" s="5"/>
      <c r="M114" s="5"/>
      <c r="N114" s="5"/>
      <c r="O114" s="5"/>
      <c r="P114" s="5"/>
    </row>
    <row r="115" spans="4:16" x14ac:dyDescent="0.35">
      <c r="D115" s="37"/>
      <c r="E115" s="5"/>
      <c r="F115" s="5"/>
      <c r="G115" s="5"/>
      <c r="H115" s="5"/>
      <c r="I115" s="5"/>
      <c r="J115" s="5"/>
      <c r="K115" s="5"/>
      <c r="L115" s="5"/>
      <c r="M115" s="5"/>
      <c r="N115" s="5"/>
      <c r="O115" s="5"/>
      <c r="P115" s="5"/>
    </row>
    <row r="116" spans="4:16" x14ac:dyDescent="0.35">
      <c r="D116" s="37"/>
      <c r="E116" s="5"/>
      <c r="F116" s="5"/>
      <c r="G116" s="5"/>
      <c r="H116" s="5"/>
      <c r="I116" s="5"/>
      <c r="J116" s="5"/>
      <c r="K116" s="5"/>
      <c r="L116" s="5"/>
      <c r="M116" s="5"/>
      <c r="N116" s="5"/>
      <c r="O116" s="5"/>
      <c r="P116" s="5"/>
    </row>
    <row r="117" spans="4:16" x14ac:dyDescent="0.35">
      <c r="D117" s="37"/>
      <c r="E117" s="5"/>
      <c r="F117" s="5"/>
      <c r="G117" s="5"/>
      <c r="H117" s="5"/>
      <c r="I117" s="5"/>
      <c r="J117" s="5"/>
      <c r="K117" s="5"/>
      <c r="L117" s="5"/>
      <c r="M117" s="5"/>
      <c r="N117" s="5"/>
      <c r="O117" s="5"/>
      <c r="P117" s="5"/>
    </row>
    <row r="118" spans="4:16" x14ac:dyDescent="0.35">
      <c r="D118" s="37"/>
      <c r="E118" s="5"/>
      <c r="F118" s="5"/>
      <c r="G118" s="5"/>
      <c r="H118" s="5"/>
      <c r="I118" s="5"/>
      <c r="J118" s="5"/>
      <c r="K118" s="5"/>
      <c r="L118" s="5"/>
      <c r="M118" s="5"/>
      <c r="N118" s="5"/>
      <c r="O118" s="5"/>
      <c r="P118" s="5"/>
    </row>
    <row r="119" spans="4:16" x14ac:dyDescent="0.35">
      <c r="D119" s="37"/>
      <c r="E119" s="5"/>
      <c r="F119" s="5"/>
      <c r="G119" s="5"/>
      <c r="H119" s="5"/>
      <c r="I119" s="5"/>
      <c r="J119" s="5"/>
      <c r="K119" s="5"/>
      <c r="L119" s="5"/>
      <c r="M119" s="5"/>
      <c r="N119" s="5"/>
      <c r="O119" s="5"/>
      <c r="P119" s="5"/>
    </row>
    <row r="120" spans="4:16" x14ac:dyDescent="0.35">
      <c r="D120" s="37"/>
      <c r="E120" s="5"/>
      <c r="F120" s="5"/>
      <c r="G120" s="5"/>
      <c r="H120" s="5"/>
      <c r="I120" s="5"/>
      <c r="J120" s="5"/>
      <c r="K120" s="5"/>
      <c r="L120" s="5"/>
      <c r="M120" s="5"/>
      <c r="N120" s="5"/>
      <c r="O120" s="5"/>
      <c r="P120" s="5"/>
    </row>
    <row r="121" spans="4:16" x14ac:dyDescent="0.35">
      <c r="D121" s="37"/>
      <c r="E121" s="5"/>
      <c r="F121" s="5"/>
      <c r="G121" s="5"/>
      <c r="H121" s="5"/>
      <c r="I121" s="5"/>
      <c r="J121" s="5"/>
      <c r="K121" s="5"/>
      <c r="L121" s="5"/>
      <c r="M121" s="5"/>
      <c r="N121" s="5"/>
      <c r="O121" s="5"/>
      <c r="P121" s="5"/>
    </row>
    <row r="122" spans="4:16" x14ac:dyDescent="0.35">
      <c r="D122" s="37"/>
      <c r="E122" s="5"/>
      <c r="F122" s="5"/>
      <c r="G122" s="5"/>
      <c r="H122" s="5"/>
      <c r="I122" s="5"/>
      <c r="J122" s="5"/>
      <c r="K122" s="5"/>
      <c r="L122" s="5"/>
      <c r="M122" s="5"/>
      <c r="N122" s="5"/>
      <c r="O122" s="5"/>
      <c r="P122" s="5"/>
    </row>
    <row r="123" spans="4:16" x14ac:dyDescent="0.35">
      <c r="D123" s="37"/>
      <c r="E123" s="5"/>
      <c r="F123" s="5"/>
      <c r="G123" s="5"/>
      <c r="H123" s="5"/>
      <c r="I123" s="5"/>
      <c r="J123" s="5"/>
      <c r="K123" s="5"/>
      <c r="L123" s="5"/>
      <c r="M123" s="5"/>
      <c r="N123" s="5"/>
      <c r="O123" s="5"/>
      <c r="P123" s="5"/>
    </row>
    <row r="124" spans="4:16" x14ac:dyDescent="0.35">
      <c r="D124" s="37"/>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sortState ref="A38:Q41">
    <sortCondition descending="1" ref="E38:E41"/>
  </sortState>
  <mergeCells count="6">
    <mergeCell ref="D113:L113"/>
    <mergeCell ref="D4:H4"/>
    <mergeCell ref="D24:L24"/>
    <mergeCell ref="D110:L110"/>
    <mergeCell ref="D111:L111"/>
    <mergeCell ref="D112:L112"/>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ColWidth="8.81640625" defaultRowHeight="14.5" x14ac:dyDescent="0.35"/>
  <cols>
    <col min="2" max="2" width="8.81640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8" t="s">
        <v>71</v>
      </c>
      <c r="E1" s="18"/>
      <c r="F1" s="18"/>
      <c r="G1" s="18"/>
      <c r="H1" s="18"/>
      <c r="I1" s="18"/>
      <c r="J1" s="18"/>
      <c r="K1" s="18"/>
      <c r="L1" s="18"/>
      <c r="M1" s="18"/>
      <c r="N1" s="18"/>
      <c r="O1" s="18"/>
      <c r="P1" s="18"/>
      <c r="Q1" s="17"/>
    </row>
    <row r="2" spans="4:18" ht="15.75" customHeight="1" x14ac:dyDescent="0.4">
      <c r="D2" s="18"/>
      <c r="E2" s="18"/>
      <c r="F2" s="18"/>
      <c r="G2" s="18"/>
      <c r="H2" s="18"/>
      <c r="I2" s="18"/>
      <c r="J2" s="18"/>
      <c r="K2" s="18"/>
      <c r="L2" s="18"/>
      <c r="M2" s="18"/>
      <c r="N2" s="18"/>
      <c r="O2" s="18"/>
      <c r="P2" s="18"/>
      <c r="Q2" s="17"/>
    </row>
    <row r="3" spans="4:18" ht="15.75" customHeight="1" x14ac:dyDescent="0.4">
      <c r="D3" s="18" t="s">
        <v>80</v>
      </c>
      <c r="E3" s="18"/>
      <c r="F3" s="18"/>
      <c r="G3" s="18"/>
      <c r="H3" s="18"/>
      <c r="I3" s="18"/>
      <c r="J3" s="18" t="s">
        <v>81</v>
      </c>
      <c r="L3" s="18"/>
      <c r="M3" s="18"/>
      <c r="N3" s="18"/>
      <c r="O3" s="18"/>
      <c r="P3" s="18"/>
      <c r="Q3" s="18"/>
      <c r="R3" s="18"/>
    </row>
    <row r="4" spans="4:18" ht="15.5" x14ac:dyDescent="0.35">
      <c r="D4" s="33" t="s">
        <v>144</v>
      </c>
      <c r="E4" s="33"/>
      <c r="F4" s="33"/>
      <c r="G4" s="33"/>
      <c r="H4" s="33"/>
      <c r="I4" s="33"/>
      <c r="J4" s="33" t="s">
        <v>134</v>
      </c>
      <c r="L4" s="33"/>
      <c r="M4" s="33"/>
      <c r="N4" s="33"/>
      <c r="O4" s="33"/>
      <c r="P4" s="33"/>
      <c r="Q4" s="33"/>
      <c r="R4" s="33"/>
    </row>
    <row r="5" spans="4:18" x14ac:dyDescent="0.35">
      <c r="D5" s="17"/>
      <c r="E5" s="17"/>
      <c r="F5" s="17"/>
      <c r="G5" s="17"/>
      <c r="H5" s="17"/>
      <c r="I5" s="17"/>
      <c r="J5" s="17"/>
      <c r="K5" s="17"/>
    </row>
    <row r="6" spans="4:18" x14ac:dyDescent="0.35">
      <c r="D6" s="17"/>
      <c r="E6" s="17"/>
      <c r="F6" s="17"/>
      <c r="G6" s="17"/>
      <c r="H6" s="17"/>
      <c r="I6" s="17"/>
      <c r="J6" s="17"/>
      <c r="K6" s="17"/>
    </row>
    <row r="7" spans="4:18" x14ac:dyDescent="0.35">
      <c r="D7" s="17"/>
      <c r="E7" s="17"/>
      <c r="F7" s="17"/>
      <c r="G7" s="17"/>
      <c r="H7" s="17"/>
      <c r="I7" s="17"/>
      <c r="J7" s="17"/>
      <c r="K7" s="17"/>
    </row>
    <row r="8" spans="4:18" x14ac:dyDescent="0.35">
      <c r="D8" s="17"/>
      <c r="E8" s="17"/>
      <c r="F8" s="17"/>
      <c r="G8" s="17"/>
      <c r="H8" s="17"/>
      <c r="I8" s="17"/>
      <c r="J8" s="17"/>
      <c r="K8" s="17"/>
    </row>
    <row r="9" spans="4:18" x14ac:dyDescent="0.35">
      <c r="D9" s="17"/>
      <c r="E9" s="17"/>
      <c r="F9" s="17"/>
      <c r="G9" s="17"/>
      <c r="H9" s="17"/>
      <c r="I9" s="17"/>
      <c r="J9" s="17"/>
      <c r="K9" s="17"/>
    </row>
    <row r="10" spans="4:18" x14ac:dyDescent="0.35">
      <c r="D10" s="17"/>
      <c r="E10" s="17"/>
      <c r="F10" s="17"/>
      <c r="G10" s="17"/>
      <c r="H10" s="17"/>
      <c r="I10" s="17"/>
      <c r="J10" s="17"/>
      <c r="K10" s="17"/>
    </row>
    <row r="11" spans="4:18" x14ac:dyDescent="0.35">
      <c r="D11" s="17"/>
      <c r="E11" s="17"/>
      <c r="F11" s="17"/>
      <c r="G11" s="17"/>
      <c r="H11" s="17"/>
      <c r="I11" s="17"/>
      <c r="J11" s="17"/>
      <c r="K11" s="17"/>
    </row>
    <row r="12" spans="4:18" x14ac:dyDescent="0.35">
      <c r="D12" s="17"/>
      <c r="E12" s="17"/>
      <c r="F12" s="17"/>
      <c r="G12" s="17"/>
      <c r="H12" s="17"/>
      <c r="I12" s="17"/>
      <c r="J12" s="17"/>
      <c r="K12" s="17"/>
    </row>
    <row r="13" spans="4:18" x14ac:dyDescent="0.35">
      <c r="D13" s="17"/>
      <c r="E13" s="17"/>
      <c r="F13" s="17"/>
      <c r="G13" s="17"/>
      <c r="H13" s="17"/>
      <c r="I13" s="17"/>
      <c r="J13" s="17"/>
      <c r="K13" s="17"/>
    </row>
    <row r="14" spans="4:18" x14ac:dyDescent="0.35">
      <c r="D14" s="17"/>
      <c r="E14" s="17"/>
      <c r="F14" s="17"/>
      <c r="G14" s="17"/>
      <c r="H14" s="17"/>
      <c r="I14" s="17"/>
      <c r="J14" s="17"/>
      <c r="K14" s="17"/>
    </row>
    <row r="15" spans="4:18" x14ac:dyDescent="0.35">
      <c r="D15" s="17"/>
      <c r="E15" s="17"/>
      <c r="F15" s="17"/>
      <c r="G15" s="17"/>
      <c r="H15" s="17"/>
      <c r="I15" s="17"/>
      <c r="J15" s="17"/>
      <c r="K15" s="17"/>
    </row>
    <row r="16" spans="4:18" x14ac:dyDescent="0.35">
      <c r="D16" s="17"/>
      <c r="E16" s="17"/>
      <c r="F16" s="17"/>
      <c r="G16" s="17"/>
      <c r="H16" s="17"/>
      <c r="I16" s="17"/>
      <c r="J16" s="17"/>
      <c r="K16" s="17"/>
    </row>
    <row r="17" spans="4:22" x14ac:dyDescent="0.35">
      <c r="D17" s="17"/>
      <c r="E17" s="17"/>
      <c r="F17" s="17"/>
      <c r="G17" s="17"/>
      <c r="H17" s="17"/>
      <c r="I17" s="17"/>
      <c r="J17" s="17"/>
      <c r="K17" s="17"/>
    </row>
    <row r="18" spans="4:22" x14ac:dyDescent="0.35">
      <c r="D18" s="17"/>
      <c r="E18" s="17"/>
      <c r="F18" s="17"/>
      <c r="G18" s="17"/>
      <c r="H18" s="17"/>
      <c r="I18" s="17"/>
      <c r="J18" s="17"/>
      <c r="K18" s="17"/>
    </row>
    <row r="19" spans="4:22" x14ac:dyDescent="0.35">
      <c r="D19" s="17"/>
      <c r="E19" s="17"/>
      <c r="F19" s="17"/>
      <c r="G19" s="17"/>
      <c r="H19" s="17"/>
      <c r="I19" s="17"/>
      <c r="J19" s="17"/>
      <c r="K19" s="17"/>
    </row>
    <row r="20" spans="4:22" x14ac:dyDescent="0.35">
      <c r="D20" s="17"/>
      <c r="E20" s="17"/>
      <c r="F20" s="17"/>
      <c r="G20" s="17"/>
      <c r="H20" s="17"/>
      <c r="I20" s="17"/>
      <c r="J20" s="17"/>
      <c r="K20" s="17"/>
      <c r="V20" s="55"/>
    </row>
    <row r="21" spans="4:22" x14ac:dyDescent="0.35">
      <c r="D21" s="17"/>
      <c r="E21" s="17"/>
      <c r="F21" s="17"/>
      <c r="G21" s="17"/>
      <c r="H21" s="17"/>
      <c r="I21" s="17"/>
      <c r="J21" s="17"/>
      <c r="K21" s="17"/>
    </row>
    <row r="22" spans="4:22" x14ac:dyDescent="0.35">
      <c r="D22" s="17"/>
      <c r="E22" s="17"/>
      <c r="F22" s="17"/>
      <c r="G22" s="17"/>
      <c r="H22" s="17"/>
      <c r="I22" s="17"/>
      <c r="J22" s="17"/>
      <c r="K22" s="17"/>
    </row>
    <row r="23" spans="4:22" x14ac:dyDescent="0.35">
      <c r="D23" s="17"/>
      <c r="E23" s="17"/>
      <c r="F23" s="17"/>
      <c r="G23" s="17"/>
      <c r="H23" s="17"/>
      <c r="I23" s="17"/>
      <c r="J23" s="17"/>
      <c r="K23" s="17"/>
      <c r="L23" s="17"/>
      <c r="M23" s="17"/>
      <c r="N23" s="17"/>
      <c r="O23" s="17"/>
      <c r="P23" s="17"/>
      <c r="Q23" s="17"/>
    </row>
    <row r="24" spans="4:22" ht="46.4" customHeight="1" x14ac:dyDescent="0.35">
      <c r="D24" s="126" t="s">
        <v>145</v>
      </c>
      <c r="E24" s="126"/>
      <c r="F24" s="126"/>
      <c r="G24" s="126"/>
      <c r="H24" s="126"/>
      <c r="I24" s="126"/>
      <c r="J24" s="126"/>
      <c r="K24" s="126"/>
      <c r="L24" s="126"/>
      <c r="M24" s="83"/>
      <c r="N24" s="71"/>
      <c r="O24" s="71"/>
      <c r="P24" s="36"/>
      <c r="Q24" s="17"/>
    </row>
    <row r="25" spans="4:22" x14ac:dyDescent="0.35">
      <c r="D25" s="17"/>
      <c r="E25" s="17"/>
      <c r="F25" s="17"/>
      <c r="G25" s="17"/>
      <c r="H25" s="17"/>
      <c r="I25" s="17"/>
      <c r="J25" s="17"/>
      <c r="K25" s="17"/>
      <c r="L25" s="17"/>
      <c r="M25" s="17"/>
      <c r="N25" s="17"/>
      <c r="O25" s="17"/>
      <c r="P25" s="17"/>
      <c r="Q25" s="17"/>
    </row>
    <row r="26" spans="4:22" ht="15.5" x14ac:dyDescent="0.35">
      <c r="D26" s="38" t="s">
        <v>71</v>
      </c>
      <c r="E26" s="38"/>
      <c r="F26" s="38"/>
      <c r="G26" s="38"/>
      <c r="H26" s="38"/>
      <c r="I26" s="38"/>
      <c r="J26" s="38"/>
      <c r="K26" s="38"/>
      <c r="L26" s="38"/>
      <c r="M26" s="38"/>
      <c r="N26" s="38"/>
      <c r="O26" s="38"/>
      <c r="P26" s="38"/>
      <c r="Q26" s="17"/>
    </row>
    <row r="27" spans="4:22" x14ac:dyDescent="0.35">
      <c r="D27" s="39" t="s">
        <v>146</v>
      </c>
      <c r="E27" s="39"/>
      <c r="F27" s="39"/>
      <c r="G27" s="39"/>
      <c r="H27" s="39"/>
      <c r="I27" s="39"/>
      <c r="J27" s="39"/>
      <c r="K27" s="39"/>
      <c r="L27" s="39"/>
      <c r="M27" s="39"/>
      <c r="N27" s="39"/>
      <c r="O27" s="39"/>
      <c r="P27" s="39"/>
      <c r="Q27" s="39"/>
      <c r="R27" s="17"/>
    </row>
    <row r="28" spans="4:22"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29</v>
      </c>
      <c r="R28" s="17"/>
    </row>
    <row r="29" spans="4:22" x14ac:dyDescent="0.35">
      <c r="D29" s="21" t="s">
        <v>1</v>
      </c>
      <c r="E29" s="22"/>
      <c r="F29" s="22"/>
      <c r="G29" s="22"/>
      <c r="H29" s="22"/>
      <c r="I29" s="22"/>
      <c r="J29" s="22"/>
      <c r="K29" s="22"/>
      <c r="L29" s="22"/>
      <c r="M29" s="22"/>
      <c r="N29" s="22"/>
      <c r="O29" s="22"/>
      <c r="P29" s="22"/>
      <c r="Q29" s="42"/>
      <c r="R29" s="17"/>
    </row>
    <row r="30" spans="4:22" x14ac:dyDescent="0.35">
      <c r="D30" s="35" t="s">
        <v>37</v>
      </c>
      <c r="E30" s="28">
        <v>3600000</v>
      </c>
      <c r="F30" s="28">
        <v>3138000</v>
      </c>
      <c r="G30" s="28">
        <v>3230000</v>
      </c>
      <c r="H30" s="28">
        <v>2949000</v>
      </c>
      <c r="I30" s="28">
        <v>2399000</v>
      </c>
      <c r="J30" s="28">
        <v>2221000</v>
      </c>
      <c r="K30" s="28">
        <v>2181000</v>
      </c>
      <c r="L30" s="28">
        <v>2087000</v>
      </c>
      <c r="M30" s="28">
        <v>1949569.8018372059</v>
      </c>
      <c r="N30" s="28">
        <v>1774065.2462095022</v>
      </c>
      <c r="O30" s="28">
        <v>1621230.4226160049</v>
      </c>
      <c r="P30" s="28">
        <v>1467824.5583772659</v>
      </c>
      <c r="Q30" s="40"/>
      <c r="R30" s="23"/>
    </row>
    <row r="31" spans="4:22" x14ac:dyDescent="0.35">
      <c r="D31" s="35" t="s">
        <v>2</v>
      </c>
      <c r="E31" s="28">
        <v>82266373</v>
      </c>
      <c r="F31" s="28">
        <v>82110097</v>
      </c>
      <c r="G31" s="28">
        <v>81902308</v>
      </c>
      <c r="H31" s="28">
        <v>81776936</v>
      </c>
      <c r="I31" s="28">
        <v>80274981</v>
      </c>
      <c r="J31" s="28">
        <v>80425826</v>
      </c>
      <c r="K31" s="28">
        <v>80645605</v>
      </c>
      <c r="L31" s="28">
        <v>80982495</v>
      </c>
      <c r="M31" s="28">
        <v>81686608</v>
      </c>
      <c r="N31" s="28">
        <v>82348669</v>
      </c>
      <c r="O31" s="28">
        <v>82656997</v>
      </c>
      <c r="P31" s="28">
        <v>82914191</v>
      </c>
      <c r="Q31" s="40"/>
      <c r="R31" s="17"/>
    </row>
    <row r="32" spans="4:22" x14ac:dyDescent="0.35">
      <c r="D32" s="35"/>
      <c r="E32" s="28"/>
      <c r="F32" s="28"/>
      <c r="G32" s="28"/>
      <c r="H32" s="28"/>
      <c r="I32" s="28"/>
      <c r="J32" s="28"/>
      <c r="K32" s="28"/>
      <c r="L32" s="28"/>
      <c r="M32" s="28"/>
      <c r="N32" s="28"/>
      <c r="O32" s="28"/>
      <c r="P32" s="28"/>
      <c r="Q32" s="43"/>
      <c r="R32" s="17"/>
    </row>
    <row r="33" spans="2:19" x14ac:dyDescent="0.35">
      <c r="D33" s="21" t="s">
        <v>40</v>
      </c>
      <c r="E33" s="22"/>
      <c r="F33" s="22"/>
      <c r="G33" s="22"/>
      <c r="H33" s="22"/>
      <c r="I33" s="22"/>
      <c r="J33" s="22"/>
      <c r="K33" s="22"/>
      <c r="L33" s="22"/>
      <c r="M33" s="22"/>
      <c r="N33" s="22"/>
      <c r="O33" s="22"/>
      <c r="P33" s="22"/>
      <c r="Q33" s="42"/>
      <c r="R33" s="17"/>
    </row>
    <row r="34" spans="2:19" x14ac:dyDescent="0.35">
      <c r="D34" s="63" t="s">
        <v>43</v>
      </c>
      <c r="E34" s="28">
        <v>4849192</v>
      </c>
      <c r="F34" s="28">
        <v>4541917</v>
      </c>
      <c r="G34" s="28">
        <v>4773736</v>
      </c>
      <c r="H34" s="28">
        <v>4668972</v>
      </c>
      <c r="I34" s="28">
        <v>4312416</v>
      </c>
      <c r="J34" s="28">
        <v>4231368</v>
      </c>
      <c r="K34" s="28">
        <v>4306860</v>
      </c>
      <c r="L34" s="28">
        <v>4263882</v>
      </c>
      <c r="M34" s="28">
        <v>4181036</v>
      </c>
      <c r="N34" s="28">
        <v>4112843</v>
      </c>
      <c r="O34" s="28">
        <v>4066196</v>
      </c>
      <c r="P34" s="28">
        <v>3864979</v>
      </c>
      <c r="Q34" s="40"/>
      <c r="R34" s="17"/>
    </row>
    <row r="35" spans="2:19" s="2" customFormat="1" x14ac:dyDescent="0.35">
      <c r="B35"/>
      <c r="C35"/>
      <c r="D35" s="25"/>
      <c r="E35" s="31"/>
      <c r="F35" s="31"/>
      <c r="G35" s="31"/>
      <c r="H35" s="31"/>
      <c r="I35" s="31"/>
      <c r="J35" s="31"/>
      <c r="K35" s="31"/>
      <c r="L35" s="31"/>
      <c r="M35" s="31"/>
      <c r="N35" s="31"/>
      <c r="O35" s="31"/>
      <c r="P35" s="31"/>
      <c r="Q35" s="44"/>
      <c r="R35" s="24"/>
    </row>
    <row r="36" spans="2:19" x14ac:dyDescent="0.3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35">
      <c r="D37" s="22" t="s">
        <v>6</v>
      </c>
      <c r="E37" s="27"/>
      <c r="F37" s="27"/>
      <c r="G37" s="27"/>
      <c r="H37" s="27"/>
      <c r="I37" s="27"/>
      <c r="J37" s="27"/>
      <c r="K37" s="27"/>
      <c r="L37" s="27"/>
      <c r="M37" s="27"/>
      <c r="N37" s="27"/>
      <c r="O37" s="27"/>
      <c r="P37" s="27"/>
      <c r="Q37" s="46"/>
      <c r="R37" s="26"/>
      <c r="S37" s="4" t="s">
        <v>7</v>
      </c>
    </row>
    <row r="38" spans="2:19" x14ac:dyDescent="0.35">
      <c r="D38" s="66" t="s">
        <v>67</v>
      </c>
      <c r="E38" s="32">
        <v>3722879</v>
      </c>
      <c r="F38" s="32">
        <v>3579228</v>
      </c>
      <c r="G38" s="32">
        <v>3564655</v>
      </c>
      <c r="H38" s="32">
        <v>3590637</v>
      </c>
      <c r="I38" s="32">
        <v>3432347</v>
      </c>
      <c r="J38" s="32">
        <v>3337213</v>
      </c>
      <c r="K38" s="32">
        <v>3337194</v>
      </c>
      <c r="L38" s="32">
        <v>3317377</v>
      </c>
      <c r="M38" s="32">
        <v>3288220</v>
      </c>
      <c r="N38" s="32">
        <v>3267466</v>
      </c>
      <c r="O38" s="32">
        <v>3262236</v>
      </c>
      <c r="P38" s="32">
        <v>3092540</v>
      </c>
      <c r="Q38" s="43">
        <v>3092540</v>
      </c>
      <c r="R38" s="26"/>
      <c r="S38" s="3" t="s">
        <v>187</v>
      </c>
    </row>
    <row r="39" spans="2:19" x14ac:dyDescent="0.35">
      <c r="D39" s="66" t="s">
        <v>50</v>
      </c>
      <c r="E39" s="32">
        <v>1126313</v>
      </c>
      <c r="F39" s="32">
        <v>962689</v>
      </c>
      <c r="G39" s="32">
        <v>1209081</v>
      </c>
      <c r="H39" s="32">
        <v>1078335</v>
      </c>
      <c r="I39" s="32">
        <v>880069</v>
      </c>
      <c r="J39" s="32">
        <v>894155</v>
      </c>
      <c r="K39" s="32">
        <v>969666</v>
      </c>
      <c r="L39" s="32">
        <v>946505</v>
      </c>
      <c r="M39" s="32">
        <v>892816</v>
      </c>
      <c r="N39" s="32">
        <v>845377</v>
      </c>
      <c r="O39" s="32">
        <v>803960</v>
      </c>
      <c r="P39" s="32">
        <v>772439</v>
      </c>
      <c r="Q39" s="43">
        <v>772439</v>
      </c>
      <c r="R39" s="26"/>
      <c r="S39" s="3" t="s">
        <v>189</v>
      </c>
    </row>
    <row r="40" spans="2:19" hidden="1" x14ac:dyDescent="0.35">
      <c r="D40" s="66"/>
      <c r="E40" s="32" t="e">
        <v>#N/A</v>
      </c>
      <c r="F40" s="32" t="e">
        <v>#N/A</v>
      </c>
      <c r="G40" s="32" t="e">
        <v>#N/A</v>
      </c>
      <c r="H40" s="32" t="e">
        <v>#N/A</v>
      </c>
      <c r="I40" s="32" t="e">
        <v>#N/A</v>
      </c>
      <c r="J40" s="32" t="e">
        <v>#N/A</v>
      </c>
      <c r="K40" s="32" t="e">
        <v>#N/A</v>
      </c>
      <c r="L40" s="32" t="e">
        <v>#N/A</v>
      </c>
      <c r="M40" s="32" t="e">
        <v>#N/A</v>
      </c>
      <c r="N40" s="32" t="e">
        <v>#N/A</v>
      </c>
      <c r="O40" s="32" t="e">
        <v>#N/A</v>
      </c>
      <c r="P40" s="32" t="e">
        <v>#N/A</v>
      </c>
      <c r="Q40" s="43" t="e">
        <v>#N/A</v>
      </c>
      <c r="R40" s="26"/>
      <c r="S40" s="3" t="e">
        <v>#N/A</v>
      </c>
    </row>
    <row r="41" spans="2:19" hidden="1" x14ac:dyDescent="0.35">
      <c r="D41" s="25"/>
      <c r="E41" s="32" t="e">
        <v>#N/A</v>
      </c>
      <c r="F41" s="32" t="e">
        <v>#N/A</v>
      </c>
      <c r="G41" s="32" t="e">
        <v>#N/A</v>
      </c>
      <c r="H41" s="32" t="e">
        <v>#N/A</v>
      </c>
      <c r="I41" s="32" t="e">
        <v>#N/A</v>
      </c>
      <c r="J41" s="32" t="e">
        <v>#N/A</v>
      </c>
      <c r="K41" s="32" t="e">
        <v>#N/A</v>
      </c>
      <c r="L41" s="32" t="e">
        <v>#N/A</v>
      </c>
      <c r="M41" s="32" t="e">
        <v>#N/A</v>
      </c>
      <c r="N41" s="32" t="e">
        <v>#N/A</v>
      </c>
      <c r="O41" s="32" t="e">
        <v>#N/A</v>
      </c>
      <c r="P41" s="32" t="e">
        <v>#N/A</v>
      </c>
      <c r="Q41" s="43" t="e">
        <v>#N/A</v>
      </c>
      <c r="R41" s="26"/>
      <c r="S41" s="3" t="e">
        <v>#N/A</v>
      </c>
    </row>
    <row r="42" spans="2:19" hidden="1" x14ac:dyDescent="0.35">
      <c r="D42" s="25"/>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35">
      <c r="D43" s="25"/>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35">
      <c r="D44" s="35"/>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35">
      <c r="D45" s="35"/>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35">
      <c r="D46" s="3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35">
      <c r="D47" s="35"/>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35">
      <c r="D48" s="3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35">
      <c r="D49" s="35"/>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35">
      <c r="D50" s="35"/>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35">
      <c r="D51" s="35"/>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35"/>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x14ac:dyDescent="0.35">
      <c r="D53" s="35"/>
      <c r="E53" s="28"/>
      <c r="F53" s="28"/>
      <c r="G53" s="28"/>
      <c r="H53" s="28"/>
      <c r="I53" s="28"/>
      <c r="J53" s="28"/>
      <c r="K53" s="28"/>
      <c r="L53" s="28"/>
      <c r="M53" s="28"/>
      <c r="N53" s="28"/>
      <c r="O53" s="28"/>
      <c r="P53" s="28"/>
      <c r="Q53" s="43"/>
      <c r="R53" s="26"/>
      <c r="S53" s="3"/>
    </row>
    <row r="54" spans="4:19" x14ac:dyDescent="0.35">
      <c r="D54" s="22" t="s">
        <v>24</v>
      </c>
      <c r="E54" s="27"/>
      <c r="F54" s="27"/>
      <c r="G54" s="27"/>
      <c r="H54" s="27"/>
      <c r="I54" s="27"/>
      <c r="J54" s="27"/>
      <c r="K54" s="27"/>
      <c r="L54" s="27"/>
      <c r="M54" s="27"/>
      <c r="N54" s="27"/>
      <c r="O54" s="27"/>
      <c r="P54" s="27"/>
      <c r="Q54" s="46"/>
      <c r="R54" s="26"/>
      <c r="S54" s="3"/>
    </row>
    <row r="55" spans="4:19" ht="15" customHeight="1" x14ac:dyDescent="0.35">
      <c r="D55" s="35" t="s">
        <v>67</v>
      </c>
      <c r="E55" s="59">
        <v>76.773182006404355</v>
      </c>
      <c r="F55" s="59">
        <v>78.804346270528498</v>
      </c>
      <c r="G55" s="59">
        <v>74.672227370763693</v>
      </c>
      <c r="H55" s="59">
        <v>76.904230738586563</v>
      </c>
      <c r="I55" s="59">
        <v>79.592205390203546</v>
      </c>
      <c r="J55" s="59">
        <v>78.868417967900683</v>
      </c>
      <c r="K55" s="59">
        <v>77.485546314484338</v>
      </c>
      <c r="L55" s="59">
        <v>77.8018012693597</v>
      </c>
      <c r="M55" s="59">
        <v>78.646058058337701</v>
      </c>
      <c r="N55" s="59">
        <v>79.445434702953648</v>
      </c>
      <c r="O55" s="59">
        <v>80.228203460925158</v>
      </c>
      <c r="P55" s="59">
        <v>80.014406287847876</v>
      </c>
      <c r="Q55" s="47"/>
      <c r="R55" s="3"/>
    </row>
    <row r="56" spans="4:19" x14ac:dyDescent="0.35">
      <c r="D56" s="35" t="s">
        <v>50</v>
      </c>
      <c r="E56" s="59">
        <v>23.226817993595635</v>
      </c>
      <c r="F56" s="59">
        <v>21.195653729471498</v>
      </c>
      <c r="G56" s="59">
        <v>25.327772629236307</v>
      </c>
      <c r="H56" s="59">
        <v>23.09576926141343</v>
      </c>
      <c r="I56" s="59">
        <v>20.407794609796458</v>
      </c>
      <c r="J56" s="59">
        <v>21.13158203209931</v>
      </c>
      <c r="K56" s="59">
        <v>22.514453685515665</v>
      </c>
      <c r="L56" s="59">
        <v>22.198198730640296</v>
      </c>
      <c r="M56" s="59">
        <v>21.353941941662306</v>
      </c>
      <c r="N56" s="59">
        <v>20.554565297046352</v>
      </c>
      <c r="O56" s="59">
        <v>19.771796539074852</v>
      </c>
      <c r="P56" s="59">
        <v>19.985593712152124</v>
      </c>
      <c r="Q56" s="47"/>
      <c r="R56" s="23"/>
      <c r="S56" s="3"/>
    </row>
    <row r="57" spans="4:19" hidden="1" x14ac:dyDescent="0.35">
      <c r="D57" s="64">
        <v>0</v>
      </c>
      <c r="E57" s="59" t="e">
        <v>#N/A</v>
      </c>
      <c r="F57" s="59" t="e">
        <v>#N/A</v>
      </c>
      <c r="G57" s="59" t="e">
        <v>#N/A</v>
      </c>
      <c r="H57" s="59" t="e">
        <v>#N/A</v>
      </c>
      <c r="I57" s="59" t="e">
        <v>#N/A</v>
      </c>
      <c r="J57" s="59" t="e">
        <v>#N/A</v>
      </c>
      <c r="K57" s="59" t="e">
        <v>#N/A</v>
      </c>
      <c r="L57" s="59" t="e">
        <v>#N/A</v>
      </c>
      <c r="M57" s="59" t="e">
        <v>#N/A</v>
      </c>
      <c r="N57" s="59" t="e">
        <v>#N/A</v>
      </c>
      <c r="O57" s="59" t="e">
        <v>#N/A</v>
      </c>
      <c r="P57" s="59" t="e">
        <v>#N/A</v>
      </c>
      <c r="Q57" s="47"/>
      <c r="R57" s="3"/>
    </row>
    <row r="58" spans="4:19" hidden="1" x14ac:dyDescent="0.35">
      <c r="D58" s="64">
        <v>0</v>
      </c>
      <c r="E58" s="59" t="e">
        <v>#N/A</v>
      </c>
      <c r="F58" s="59" t="e">
        <v>#N/A</v>
      </c>
      <c r="G58" s="59" t="e">
        <v>#N/A</v>
      </c>
      <c r="H58" s="59" t="e">
        <v>#N/A</v>
      </c>
      <c r="I58" s="59" t="e">
        <v>#N/A</v>
      </c>
      <c r="J58" s="59" t="e">
        <v>#N/A</v>
      </c>
      <c r="K58" s="59" t="e">
        <v>#N/A</v>
      </c>
      <c r="L58" s="59" t="e">
        <v>#N/A</v>
      </c>
      <c r="M58" s="59" t="e">
        <v>#N/A</v>
      </c>
      <c r="N58" s="59" t="e">
        <v>#N/A</v>
      </c>
      <c r="O58" s="59" t="e">
        <v>#N/A</v>
      </c>
      <c r="P58" s="59" t="e">
        <v>#N/A</v>
      </c>
      <c r="Q58" s="47"/>
      <c r="R58" s="3"/>
    </row>
    <row r="59" spans="4:19" hidden="1" x14ac:dyDescent="0.35">
      <c r="D59" s="64">
        <v>0</v>
      </c>
      <c r="E59" s="59" t="e">
        <v>#N/A</v>
      </c>
      <c r="F59" s="59" t="e">
        <v>#N/A</v>
      </c>
      <c r="G59" s="59" t="e">
        <v>#N/A</v>
      </c>
      <c r="H59" s="59" t="e">
        <v>#N/A</v>
      </c>
      <c r="I59" s="59" t="e">
        <v>#N/A</v>
      </c>
      <c r="J59" s="59" t="e">
        <v>#N/A</v>
      </c>
      <c r="K59" s="59" t="e">
        <v>#N/A</v>
      </c>
      <c r="L59" s="59" t="e">
        <v>#N/A</v>
      </c>
      <c r="M59" s="59" t="e">
        <v>#N/A</v>
      </c>
      <c r="N59" s="59" t="e">
        <v>#N/A</v>
      </c>
      <c r="O59" s="59" t="e">
        <v>#N/A</v>
      </c>
      <c r="P59" s="59" t="e">
        <v>#N/A</v>
      </c>
      <c r="Q59" s="47"/>
      <c r="R59" s="3"/>
    </row>
    <row r="60" spans="4:19" hidden="1" x14ac:dyDescent="0.35">
      <c r="D60" s="64">
        <v>0</v>
      </c>
      <c r="E60" s="59" t="e">
        <v>#N/A</v>
      </c>
      <c r="F60" s="59" t="e">
        <v>#N/A</v>
      </c>
      <c r="G60" s="59" t="e">
        <v>#N/A</v>
      </c>
      <c r="H60" s="59" t="e">
        <v>#N/A</v>
      </c>
      <c r="I60" s="59" t="e">
        <v>#N/A</v>
      </c>
      <c r="J60" s="59" t="e">
        <v>#N/A</v>
      </c>
      <c r="K60" s="59" t="e">
        <v>#N/A</v>
      </c>
      <c r="L60" s="59" t="e">
        <v>#N/A</v>
      </c>
      <c r="M60" s="59" t="e">
        <v>#N/A</v>
      </c>
      <c r="N60" s="59" t="e">
        <v>#N/A</v>
      </c>
      <c r="O60" s="59" t="e">
        <v>#N/A</v>
      </c>
      <c r="P60" s="59" t="e">
        <v>#N/A</v>
      </c>
      <c r="Q60" s="47"/>
      <c r="R60" s="3"/>
    </row>
    <row r="61" spans="4:19" hidden="1" x14ac:dyDescent="0.35">
      <c r="D61" s="64">
        <v>0</v>
      </c>
      <c r="E61" s="59" t="e">
        <v>#N/A</v>
      </c>
      <c r="F61" s="59" t="e">
        <v>#N/A</v>
      </c>
      <c r="G61" s="59" t="e">
        <v>#N/A</v>
      </c>
      <c r="H61" s="59" t="e">
        <v>#N/A</v>
      </c>
      <c r="I61" s="59" t="e">
        <v>#N/A</v>
      </c>
      <c r="J61" s="59" t="e">
        <v>#N/A</v>
      </c>
      <c r="K61" s="59" t="e">
        <v>#N/A</v>
      </c>
      <c r="L61" s="59" t="e">
        <v>#N/A</v>
      </c>
      <c r="M61" s="59" t="e">
        <v>#N/A</v>
      </c>
      <c r="N61" s="59" t="e">
        <v>#N/A</v>
      </c>
      <c r="O61" s="59" t="e">
        <v>#N/A</v>
      </c>
      <c r="P61" s="59" t="e">
        <v>#N/A</v>
      </c>
      <c r="Q61" s="47"/>
      <c r="R61" s="3"/>
    </row>
    <row r="62" spans="4:19" hidden="1" x14ac:dyDescent="0.35">
      <c r="D62" s="64">
        <v>0</v>
      </c>
      <c r="E62" s="59" t="e">
        <v>#N/A</v>
      </c>
      <c r="F62" s="59" t="e">
        <v>#N/A</v>
      </c>
      <c r="G62" s="59" t="e">
        <v>#N/A</v>
      </c>
      <c r="H62" s="59" t="e">
        <v>#N/A</v>
      </c>
      <c r="I62" s="59" t="e">
        <v>#N/A</v>
      </c>
      <c r="J62" s="59" t="e">
        <v>#N/A</v>
      </c>
      <c r="K62" s="59" t="e">
        <v>#N/A</v>
      </c>
      <c r="L62" s="59" t="e">
        <v>#N/A</v>
      </c>
      <c r="M62" s="59" t="e">
        <v>#N/A</v>
      </c>
      <c r="N62" s="59" t="e">
        <v>#N/A</v>
      </c>
      <c r="O62" s="59" t="e">
        <v>#N/A</v>
      </c>
      <c r="P62" s="59" t="e">
        <v>#N/A</v>
      </c>
      <c r="Q62" s="47"/>
      <c r="R62" s="3"/>
    </row>
    <row r="63" spans="4:19" hidden="1" x14ac:dyDescent="0.35">
      <c r="D63" s="64">
        <v>0</v>
      </c>
      <c r="E63" s="59" t="e">
        <v>#N/A</v>
      </c>
      <c r="F63" s="59" t="e">
        <v>#N/A</v>
      </c>
      <c r="G63" s="59" t="e">
        <v>#N/A</v>
      </c>
      <c r="H63" s="59" t="e">
        <v>#N/A</v>
      </c>
      <c r="I63" s="59" t="e">
        <v>#N/A</v>
      </c>
      <c r="J63" s="59" t="e">
        <v>#N/A</v>
      </c>
      <c r="K63" s="59" t="e">
        <v>#N/A</v>
      </c>
      <c r="L63" s="59" t="e">
        <v>#N/A</v>
      </c>
      <c r="M63" s="59" t="e">
        <v>#N/A</v>
      </c>
      <c r="N63" s="59" t="e">
        <v>#N/A</v>
      </c>
      <c r="O63" s="59" t="e">
        <v>#N/A</v>
      </c>
      <c r="P63" s="59" t="e">
        <v>#N/A</v>
      </c>
      <c r="Q63" s="47"/>
      <c r="R63" s="3"/>
    </row>
    <row r="64" spans="4:19" hidden="1" x14ac:dyDescent="0.35">
      <c r="D64" s="64">
        <v>0</v>
      </c>
      <c r="E64" s="59" t="e">
        <v>#N/A</v>
      </c>
      <c r="F64" s="59" t="e">
        <v>#N/A</v>
      </c>
      <c r="G64" s="59" t="e">
        <v>#N/A</v>
      </c>
      <c r="H64" s="59" t="e">
        <v>#N/A</v>
      </c>
      <c r="I64" s="59" t="e">
        <v>#N/A</v>
      </c>
      <c r="J64" s="59" t="e">
        <v>#N/A</v>
      </c>
      <c r="K64" s="59" t="e">
        <v>#N/A</v>
      </c>
      <c r="L64" s="59" t="e">
        <v>#N/A</v>
      </c>
      <c r="M64" s="59" t="e">
        <v>#N/A</v>
      </c>
      <c r="N64" s="59" t="e">
        <v>#N/A</v>
      </c>
      <c r="O64" s="59" t="e">
        <v>#N/A</v>
      </c>
      <c r="P64" s="59" t="e">
        <v>#N/A</v>
      </c>
      <c r="Q64" s="47"/>
      <c r="R64" s="3"/>
    </row>
    <row r="65" spans="4:19" hidden="1" x14ac:dyDescent="0.35">
      <c r="D65" s="64">
        <v>0</v>
      </c>
      <c r="E65" s="59" t="e">
        <v>#N/A</v>
      </c>
      <c r="F65" s="59" t="e">
        <v>#N/A</v>
      </c>
      <c r="G65" s="59" t="e">
        <v>#N/A</v>
      </c>
      <c r="H65" s="59" t="e">
        <v>#N/A</v>
      </c>
      <c r="I65" s="59" t="e">
        <v>#N/A</v>
      </c>
      <c r="J65" s="59" t="e">
        <v>#N/A</v>
      </c>
      <c r="K65" s="59" t="e">
        <v>#N/A</v>
      </c>
      <c r="L65" s="59" t="e">
        <v>#N/A</v>
      </c>
      <c r="M65" s="59" t="e">
        <v>#N/A</v>
      </c>
      <c r="N65" s="59" t="e">
        <v>#N/A</v>
      </c>
      <c r="O65" s="59" t="e">
        <v>#N/A</v>
      </c>
      <c r="P65" s="59" t="e">
        <v>#N/A</v>
      </c>
      <c r="Q65" s="47"/>
    </row>
    <row r="66" spans="4:19" hidden="1" x14ac:dyDescent="0.35">
      <c r="D66" s="35"/>
      <c r="E66" s="59" t="e">
        <v>#N/A</v>
      </c>
      <c r="F66" s="59" t="e">
        <v>#N/A</v>
      </c>
      <c r="G66" s="59" t="e">
        <v>#N/A</v>
      </c>
      <c r="H66" s="59" t="e">
        <v>#N/A</v>
      </c>
      <c r="I66" s="59" t="e">
        <v>#N/A</v>
      </c>
      <c r="J66" s="59" t="e">
        <v>#N/A</v>
      </c>
      <c r="K66" s="59" t="e">
        <v>#N/A</v>
      </c>
      <c r="L66" s="59" t="e">
        <v>#N/A</v>
      </c>
      <c r="M66" s="59" t="e">
        <v>#N/A</v>
      </c>
      <c r="N66" s="59" t="e">
        <v>#N/A</v>
      </c>
      <c r="O66" s="59" t="e">
        <v>#N/A</v>
      </c>
      <c r="P66" s="59" t="e">
        <v>#N/A</v>
      </c>
      <c r="Q66" s="47"/>
    </row>
    <row r="67" spans="4:19" hidden="1" x14ac:dyDescent="0.35">
      <c r="D67" s="35"/>
      <c r="E67" s="59" t="e">
        <v>#N/A</v>
      </c>
      <c r="F67" s="59" t="e">
        <v>#N/A</v>
      </c>
      <c r="G67" s="59" t="e">
        <v>#N/A</v>
      </c>
      <c r="H67" s="59" t="e">
        <v>#N/A</v>
      </c>
      <c r="I67" s="59" t="e">
        <v>#N/A</v>
      </c>
      <c r="J67" s="59" t="e">
        <v>#N/A</v>
      </c>
      <c r="K67" s="59" t="e">
        <v>#N/A</v>
      </c>
      <c r="L67" s="59" t="e">
        <v>#N/A</v>
      </c>
      <c r="M67" s="59" t="e">
        <v>#N/A</v>
      </c>
      <c r="N67" s="59" t="e">
        <v>#N/A</v>
      </c>
      <c r="O67" s="59" t="e">
        <v>#N/A</v>
      </c>
      <c r="P67" s="59" t="e">
        <v>#N/A</v>
      </c>
      <c r="Q67" s="47"/>
    </row>
    <row r="68" spans="4:19" hidden="1" x14ac:dyDescent="0.35">
      <c r="D68" s="35"/>
      <c r="E68" s="59" t="e">
        <v>#N/A</v>
      </c>
      <c r="F68" s="59" t="e">
        <v>#N/A</v>
      </c>
      <c r="G68" s="59" t="e">
        <v>#N/A</v>
      </c>
      <c r="H68" s="59" t="e">
        <v>#N/A</v>
      </c>
      <c r="I68" s="59" t="e">
        <v>#N/A</v>
      </c>
      <c r="J68" s="59" t="e">
        <v>#N/A</v>
      </c>
      <c r="K68" s="59" t="e">
        <v>#N/A</v>
      </c>
      <c r="L68" s="59" t="e">
        <v>#N/A</v>
      </c>
      <c r="M68" s="59" t="e">
        <v>#N/A</v>
      </c>
      <c r="N68" s="59" t="e">
        <v>#N/A</v>
      </c>
      <c r="O68" s="59" t="e">
        <v>#N/A</v>
      </c>
      <c r="P68" s="59" t="e">
        <v>#N/A</v>
      </c>
      <c r="Q68" s="47"/>
    </row>
    <row r="69" spans="4:19" hidden="1" x14ac:dyDescent="0.35">
      <c r="D69" s="35"/>
      <c r="E69" s="59" t="e">
        <v>#N/A</v>
      </c>
      <c r="F69" s="59" t="e">
        <v>#N/A</v>
      </c>
      <c r="G69" s="59" t="e">
        <v>#N/A</v>
      </c>
      <c r="H69" s="59" t="e">
        <v>#N/A</v>
      </c>
      <c r="I69" s="59" t="e">
        <v>#N/A</v>
      </c>
      <c r="J69" s="59" t="e">
        <v>#N/A</v>
      </c>
      <c r="K69" s="59" t="e">
        <v>#N/A</v>
      </c>
      <c r="L69" s="59" t="e">
        <v>#N/A</v>
      </c>
      <c r="M69" s="59" t="e">
        <v>#N/A</v>
      </c>
      <c r="N69" s="59" t="e">
        <v>#N/A</v>
      </c>
      <c r="O69" s="59" t="e">
        <v>#N/A</v>
      </c>
      <c r="P69" s="59" t="e">
        <v>#N/A</v>
      </c>
      <c r="Q69" s="47"/>
    </row>
    <row r="70" spans="4:19" x14ac:dyDescent="0.35">
      <c r="D70" s="29"/>
      <c r="E70" s="30"/>
      <c r="F70" s="30"/>
      <c r="G70" s="30"/>
      <c r="H70" s="30"/>
      <c r="I70" s="30"/>
      <c r="J70" s="30"/>
      <c r="K70" s="30"/>
      <c r="L70" s="30"/>
      <c r="M70" s="30"/>
      <c r="N70" s="30"/>
      <c r="O70" s="30"/>
      <c r="P70" s="30"/>
      <c r="Q70" s="30"/>
    </row>
    <row r="71" spans="4:19" x14ac:dyDescent="0.35">
      <c r="D71" s="7" t="s">
        <v>36</v>
      </c>
      <c r="E71" s="20">
        <v>2007</v>
      </c>
      <c r="F71" s="20">
        <v>2008</v>
      </c>
      <c r="G71" s="20">
        <v>2009</v>
      </c>
      <c r="H71" s="20">
        <v>2010</v>
      </c>
      <c r="I71" s="20">
        <v>2011</v>
      </c>
      <c r="J71" s="20">
        <v>2012</v>
      </c>
      <c r="K71" s="20">
        <v>2013</v>
      </c>
      <c r="L71" s="20">
        <v>2014</v>
      </c>
      <c r="M71" s="20">
        <v>2015</v>
      </c>
      <c r="N71" s="20">
        <v>2016</v>
      </c>
      <c r="O71" s="20">
        <v>2017</v>
      </c>
      <c r="P71" s="20">
        <v>2018</v>
      </c>
      <c r="Q71" s="45"/>
      <c r="R71" s="26"/>
    </row>
    <row r="72" spans="4:19" x14ac:dyDescent="0.35">
      <c r="D72" s="22" t="s">
        <v>6</v>
      </c>
      <c r="E72" s="27"/>
      <c r="F72" s="27"/>
      <c r="G72" s="27"/>
      <c r="H72" s="27"/>
      <c r="I72" s="27"/>
      <c r="J72" s="27"/>
      <c r="K72" s="27"/>
      <c r="L72" s="27"/>
      <c r="M72" s="27"/>
      <c r="N72" s="27"/>
      <c r="O72" s="27"/>
      <c r="P72" s="27"/>
      <c r="Q72" s="46"/>
      <c r="R72" s="26"/>
      <c r="S72" s="4" t="s">
        <v>7</v>
      </c>
    </row>
    <row r="73" spans="4:19" x14ac:dyDescent="0.35">
      <c r="D73" s="66" t="s">
        <v>66</v>
      </c>
      <c r="E73" s="32">
        <v>2362061</v>
      </c>
      <c r="F73" s="32">
        <v>2392890</v>
      </c>
      <c r="G73" s="32">
        <v>2411427</v>
      </c>
      <c r="H73" s="32">
        <v>2415534</v>
      </c>
      <c r="I73" s="32">
        <v>2409384</v>
      </c>
      <c r="J73" s="32">
        <v>2398004</v>
      </c>
      <c r="K73" s="32">
        <v>2388958</v>
      </c>
      <c r="L73" s="32">
        <v>2368318</v>
      </c>
      <c r="M73" s="32">
        <v>2303960</v>
      </c>
      <c r="N73" s="32">
        <v>2226503</v>
      </c>
      <c r="O73" s="32">
        <v>2134898</v>
      </c>
      <c r="P73" s="32">
        <v>2037582</v>
      </c>
      <c r="Q73" s="40"/>
      <c r="R73" s="26" t="s">
        <v>8</v>
      </c>
      <c r="S73" s="3" t="s">
        <v>187</v>
      </c>
    </row>
    <row r="74" spans="4:19" hidden="1" x14ac:dyDescent="0.35">
      <c r="D74" s="25"/>
      <c r="E74" s="32" t="e">
        <v>#N/A</v>
      </c>
      <c r="F74" s="32" t="e">
        <v>#N/A</v>
      </c>
      <c r="G74" s="32" t="e">
        <v>#N/A</v>
      </c>
      <c r="H74" s="32" t="e">
        <v>#N/A</v>
      </c>
      <c r="I74" s="32" t="e">
        <v>#N/A</v>
      </c>
      <c r="J74" s="32" t="e">
        <v>#N/A</v>
      </c>
      <c r="K74" s="32" t="e">
        <v>#N/A</v>
      </c>
      <c r="L74" s="32" t="e">
        <v>#N/A</v>
      </c>
      <c r="M74" s="32" t="e">
        <v>#N/A</v>
      </c>
      <c r="N74" s="32" t="e">
        <v>#N/A</v>
      </c>
      <c r="O74" s="32" t="e">
        <v>#N/A</v>
      </c>
      <c r="P74" s="32" t="e">
        <v>#N/A</v>
      </c>
      <c r="Q74" s="40"/>
      <c r="R74" s="26" t="s">
        <v>8</v>
      </c>
      <c r="S74" s="3" t="e">
        <v>#N/A</v>
      </c>
    </row>
    <row r="75" spans="4:19" hidden="1" x14ac:dyDescent="0.35">
      <c r="D75" s="25"/>
      <c r="E75" s="32" t="e">
        <v>#N/A</v>
      </c>
      <c r="F75" s="32" t="e">
        <v>#N/A</v>
      </c>
      <c r="G75" s="32" t="e">
        <v>#N/A</v>
      </c>
      <c r="H75" s="32" t="e">
        <v>#N/A</v>
      </c>
      <c r="I75" s="32" t="e">
        <v>#N/A</v>
      </c>
      <c r="J75" s="32" t="e">
        <v>#N/A</v>
      </c>
      <c r="K75" s="32" t="e">
        <v>#N/A</v>
      </c>
      <c r="L75" s="32" t="e">
        <v>#N/A</v>
      </c>
      <c r="M75" s="32" t="e">
        <v>#N/A</v>
      </c>
      <c r="N75" s="32" t="e">
        <v>#N/A</v>
      </c>
      <c r="O75" s="32" t="e">
        <v>#N/A</v>
      </c>
      <c r="P75" s="32" t="e">
        <v>#N/A</v>
      </c>
      <c r="Q75" s="40"/>
      <c r="R75" s="26" t="s">
        <v>8</v>
      </c>
      <c r="S75" s="3" t="e">
        <v>#N/A</v>
      </c>
    </row>
    <row r="76" spans="4:19" hidden="1" x14ac:dyDescent="0.35">
      <c r="D76" s="25"/>
      <c r="E76" s="32" t="e">
        <v>#N/A</v>
      </c>
      <c r="F76" s="32" t="e">
        <v>#N/A</v>
      </c>
      <c r="G76" s="32" t="e">
        <v>#N/A</v>
      </c>
      <c r="H76" s="32" t="e">
        <v>#N/A</v>
      </c>
      <c r="I76" s="32" t="e">
        <v>#N/A</v>
      </c>
      <c r="J76" s="32" t="e">
        <v>#N/A</v>
      </c>
      <c r="K76" s="32" t="e">
        <v>#N/A</v>
      </c>
      <c r="L76" s="32" t="e">
        <v>#N/A</v>
      </c>
      <c r="M76" s="32" t="e">
        <v>#N/A</v>
      </c>
      <c r="N76" s="32" t="e">
        <v>#N/A</v>
      </c>
      <c r="O76" s="32" t="e">
        <v>#N/A</v>
      </c>
      <c r="P76" s="32" t="e">
        <v>#N/A</v>
      </c>
      <c r="Q76" s="40"/>
      <c r="R76" s="26" t="s">
        <v>8</v>
      </c>
      <c r="S76" s="3" t="e">
        <v>#N/A</v>
      </c>
    </row>
    <row r="77" spans="4:19" hidden="1" x14ac:dyDescent="0.35">
      <c r="D77" s="35"/>
      <c r="E77" s="32" t="e">
        <v>#N/A</v>
      </c>
      <c r="F77" s="32" t="e">
        <v>#N/A</v>
      </c>
      <c r="G77" s="32" t="e">
        <v>#N/A</v>
      </c>
      <c r="H77" s="32" t="e">
        <v>#N/A</v>
      </c>
      <c r="I77" s="32" t="e">
        <v>#N/A</v>
      </c>
      <c r="J77" s="32" t="e">
        <v>#N/A</v>
      </c>
      <c r="K77" s="32" t="e">
        <v>#N/A</v>
      </c>
      <c r="L77" s="32" t="e">
        <v>#N/A</v>
      </c>
      <c r="M77" s="32" t="e">
        <v>#N/A</v>
      </c>
      <c r="N77" s="32" t="e">
        <v>#N/A</v>
      </c>
      <c r="O77" s="32" t="e">
        <v>#N/A</v>
      </c>
      <c r="P77" s="32" t="e">
        <v>#N/A</v>
      </c>
      <c r="Q77" s="43"/>
      <c r="R77" s="26"/>
      <c r="S77" s="3" t="e">
        <v>#N/A</v>
      </c>
    </row>
    <row r="78" spans="4:19" hidden="1" x14ac:dyDescent="0.35">
      <c r="D78" s="35"/>
      <c r="E78" s="32" t="e">
        <v>#N/A</v>
      </c>
      <c r="F78" s="32" t="e">
        <v>#N/A</v>
      </c>
      <c r="G78" s="32" t="e">
        <v>#N/A</v>
      </c>
      <c r="H78" s="32" t="e">
        <v>#N/A</v>
      </c>
      <c r="I78" s="32" t="e">
        <v>#N/A</v>
      </c>
      <c r="J78" s="32" t="e">
        <v>#N/A</v>
      </c>
      <c r="K78" s="32" t="e">
        <v>#N/A</v>
      </c>
      <c r="L78" s="32" t="e">
        <v>#N/A</v>
      </c>
      <c r="M78" s="32" t="e">
        <v>#N/A</v>
      </c>
      <c r="N78" s="32" t="e">
        <v>#N/A</v>
      </c>
      <c r="O78" s="32" t="e">
        <v>#N/A</v>
      </c>
      <c r="P78" s="32" t="e">
        <v>#N/A</v>
      </c>
      <c r="Q78" s="43"/>
      <c r="R78" s="26"/>
      <c r="S78" s="3" t="e">
        <v>#N/A</v>
      </c>
    </row>
    <row r="79" spans="4:19" hidden="1" x14ac:dyDescent="0.35">
      <c r="D79" s="35"/>
      <c r="E79" s="32" t="e">
        <v>#N/A</v>
      </c>
      <c r="F79" s="32" t="e">
        <v>#N/A</v>
      </c>
      <c r="G79" s="32" t="e">
        <v>#N/A</v>
      </c>
      <c r="H79" s="32" t="e">
        <v>#N/A</v>
      </c>
      <c r="I79" s="32" t="e">
        <v>#N/A</v>
      </c>
      <c r="J79" s="32" t="e">
        <v>#N/A</v>
      </c>
      <c r="K79" s="32" t="e">
        <v>#N/A</v>
      </c>
      <c r="L79" s="32" t="e">
        <v>#N/A</v>
      </c>
      <c r="M79" s="32" t="e">
        <v>#N/A</v>
      </c>
      <c r="N79" s="32" t="e">
        <v>#N/A</v>
      </c>
      <c r="O79" s="32" t="e">
        <v>#N/A</v>
      </c>
      <c r="P79" s="32" t="e">
        <v>#N/A</v>
      </c>
      <c r="Q79" s="43"/>
      <c r="R79" s="26"/>
      <c r="S79" s="3" t="e">
        <v>#N/A</v>
      </c>
    </row>
    <row r="80" spans="4:19" hidden="1" x14ac:dyDescent="0.35">
      <c r="D80" s="35"/>
      <c r="E80" s="32" t="e">
        <v>#N/A</v>
      </c>
      <c r="F80" s="32" t="e">
        <v>#N/A</v>
      </c>
      <c r="G80" s="32" t="e">
        <v>#N/A</v>
      </c>
      <c r="H80" s="32" t="e">
        <v>#N/A</v>
      </c>
      <c r="I80" s="32" t="e">
        <v>#N/A</v>
      </c>
      <c r="J80" s="32" t="e">
        <v>#N/A</v>
      </c>
      <c r="K80" s="32" t="e">
        <v>#N/A</v>
      </c>
      <c r="L80" s="32" t="e">
        <v>#N/A</v>
      </c>
      <c r="M80" s="32" t="e">
        <v>#N/A</v>
      </c>
      <c r="N80" s="32" t="e">
        <v>#N/A</v>
      </c>
      <c r="O80" s="32" t="e">
        <v>#N/A</v>
      </c>
      <c r="P80" s="32" t="e">
        <v>#N/A</v>
      </c>
      <c r="Q80" s="43"/>
      <c r="R80" s="26"/>
      <c r="S80" s="3" t="e">
        <v>#N/A</v>
      </c>
    </row>
    <row r="81" spans="4:19" hidden="1" x14ac:dyDescent="0.35">
      <c r="D81" s="35"/>
      <c r="E81" s="32" t="e">
        <v>#N/A</v>
      </c>
      <c r="F81" s="32" t="e">
        <v>#N/A</v>
      </c>
      <c r="G81" s="32" t="e">
        <v>#N/A</v>
      </c>
      <c r="H81" s="32" t="e">
        <v>#N/A</v>
      </c>
      <c r="I81" s="32" t="e">
        <v>#N/A</v>
      </c>
      <c r="J81" s="32" t="e">
        <v>#N/A</v>
      </c>
      <c r="K81" s="32" t="e">
        <v>#N/A</v>
      </c>
      <c r="L81" s="32" t="e">
        <v>#N/A</v>
      </c>
      <c r="M81" s="32" t="e">
        <v>#N/A</v>
      </c>
      <c r="N81" s="32" t="e">
        <v>#N/A</v>
      </c>
      <c r="O81" s="32" t="e">
        <v>#N/A</v>
      </c>
      <c r="P81" s="32" t="e">
        <v>#N/A</v>
      </c>
      <c r="Q81" s="43"/>
      <c r="R81" s="26"/>
      <c r="S81" s="3" t="e">
        <v>#N/A</v>
      </c>
    </row>
    <row r="82" spans="4:19" hidden="1" x14ac:dyDescent="0.35">
      <c r="D82" s="35"/>
      <c r="E82" s="32" t="e">
        <v>#N/A</v>
      </c>
      <c r="F82" s="32" t="e">
        <v>#N/A</v>
      </c>
      <c r="G82" s="32" t="e">
        <v>#N/A</v>
      </c>
      <c r="H82" s="32" t="e">
        <v>#N/A</v>
      </c>
      <c r="I82" s="32" t="e">
        <v>#N/A</v>
      </c>
      <c r="J82" s="32" t="e">
        <v>#N/A</v>
      </c>
      <c r="K82" s="32" t="e">
        <v>#N/A</v>
      </c>
      <c r="L82" s="32" t="e">
        <v>#N/A</v>
      </c>
      <c r="M82" s="32" t="e">
        <v>#N/A</v>
      </c>
      <c r="N82" s="32" t="e">
        <v>#N/A</v>
      </c>
      <c r="O82" s="32" t="e">
        <v>#N/A</v>
      </c>
      <c r="P82" s="32" t="e">
        <v>#N/A</v>
      </c>
      <c r="Q82" s="43"/>
      <c r="R82" s="26"/>
      <c r="S82" s="3" t="e">
        <v>#N/A</v>
      </c>
    </row>
    <row r="83" spans="4:19" hidden="1" x14ac:dyDescent="0.35">
      <c r="D83" s="35"/>
      <c r="E83" s="32" t="e">
        <v>#N/A</v>
      </c>
      <c r="F83" s="32" t="e">
        <v>#N/A</v>
      </c>
      <c r="G83" s="32" t="e">
        <v>#N/A</v>
      </c>
      <c r="H83" s="32" t="e">
        <v>#N/A</v>
      </c>
      <c r="I83" s="32" t="e">
        <v>#N/A</v>
      </c>
      <c r="J83" s="32" t="e">
        <v>#N/A</v>
      </c>
      <c r="K83" s="32" t="e">
        <v>#N/A</v>
      </c>
      <c r="L83" s="32" t="e">
        <v>#N/A</v>
      </c>
      <c r="M83" s="32" t="e">
        <v>#N/A</v>
      </c>
      <c r="N83" s="32" t="e">
        <v>#N/A</v>
      </c>
      <c r="O83" s="32" t="e">
        <v>#N/A</v>
      </c>
      <c r="P83" s="32" t="e">
        <v>#N/A</v>
      </c>
      <c r="Q83" s="43"/>
      <c r="R83" s="26"/>
      <c r="S83" s="3" t="e">
        <v>#N/A</v>
      </c>
    </row>
    <row r="84" spans="4:19" hidden="1" x14ac:dyDescent="0.35">
      <c r="D84" s="35"/>
      <c r="E84" s="32" t="e">
        <v>#N/A</v>
      </c>
      <c r="F84" s="32" t="e">
        <v>#N/A</v>
      </c>
      <c r="G84" s="32" t="e">
        <v>#N/A</v>
      </c>
      <c r="H84" s="32" t="e">
        <v>#N/A</v>
      </c>
      <c r="I84" s="32" t="e">
        <v>#N/A</v>
      </c>
      <c r="J84" s="32" t="e">
        <v>#N/A</v>
      </c>
      <c r="K84" s="32" t="e">
        <v>#N/A</v>
      </c>
      <c r="L84" s="32" t="e">
        <v>#N/A</v>
      </c>
      <c r="M84" s="32" t="e">
        <v>#N/A</v>
      </c>
      <c r="N84" s="32" t="e">
        <v>#N/A</v>
      </c>
      <c r="O84" s="32" t="e">
        <v>#N/A</v>
      </c>
      <c r="P84" s="32" t="e">
        <v>#N/A</v>
      </c>
      <c r="Q84" s="43"/>
      <c r="R84" s="26"/>
      <c r="S84" s="3" t="e">
        <v>#N/A</v>
      </c>
    </row>
    <row r="85" spans="4:19" hidden="1" x14ac:dyDescent="0.35">
      <c r="D85" s="35"/>
      <c r="E85" s="32" t="e">
        <v>#N/A</v>
      </c>
      <c r="F85" s="32" t="e">
        <v>#N/A</v>
      </c>
      <c r="G85" s="32" t="e">
        <v>#N/A</v>
      </c>
      <c r="H85" s="32" t="e">
        <v>#N/A</v>
      </c>
      <c r="I85" s="32" t="e">
        <v>#N/A</v>
      </c>
      <c r="J85" s="32" t="e">
        <v>#N/A</v>
      </c>
      <c r="K85" s="32" t="e">
        <v>#N/A</v>
      </c>
      <c r="L85" s="32" t="e">
        <v>#N/A</v>
      </c>
      <c r="M85" s="32" t="e">
        <v>#N/A</v>
      </c>
      <c r="N85" s="32" t="e">
        <v>#N/A</v>
      </c>
      <c r="O85" s="32" t="e">
        <v>#N/A</v>
      </c>
      <c r="P85" s="32" t="e">
        <v>#N/A</v>
      </c>
      <c r="Q85" s="43"/>
      <c r="R85" s="26"/>
      <c r="S85" s="3" t="e">
        <v>#N/A</v>
      </c>
    </row>
    <row r="86" spans="4:19" hidden="1" x14ac:dyDescent="0.35">
      <c r="D86" s="35"/>
      <c r="E86" s="32" t="e">
        <v>#N/A</v>
      </c>
      <c r="F86" s="32" t="e">
        <v>#N/A</v>
      </c>
      <c r="G86" s="32" t="e">
        <v>#N/A</v>
      </c>
      <c r="H86" s="32" t="e">
        <v>#N/A</v>
      </c>
      <c r="I86" s="32" t="e">
        <v>#N/A</v>
      </c>
      <c r="J86" s="32" t="e">
        <v>#N/A</v>
      </c>
      <c r="K86" s="32" t="e">
        <v>#N/A</v>
      </c>
      <c r="L86" s="32" t="e">
        <v>#N/A</v>
      </c>
      <c r="M86" s="32" t="e">
        <v>#N/A</v>
      </c>
      <c r="N86" s="32" t="e">
        <v>#N/A</v>
      </c>
      <c r="O86" s="32" t="e">
        <v>#N/A</v>
      </c>
      <c r="P86" s="32" t="e">
        <v>#N/A</v>
      </c>
      <c r="Q86" s="43"/>
      <c r="R86" s="26"/>
      <c r="S86" s="3" t="e">
        <v>#N/A</v>
      </c>
    </row>
    <row r="87" spans="4:19" hidden="1" x14ac:dyDescent="0.35">
      <c r="D87" s="35"/>
      <c r="E87" s="32" t="e">
        <v>#N/A</v>
      </c>
      <c r="F87" s="32" t="e">
        <v>#N/A</v>
      </c>
      <c r="G87" s="32" t="e">
        <v>#N/A</v>
      </c>
      <c r="H87" s="32" t="e">
        <v>#N/A</v>
      </c>
      <c r="I87" s="32" t="e">
        <v>#N/A</v>
      </c>
      <c r="J87" s="32" t="e">
        <v>#N/A</v>
      </c>
      <c r="K87" s="32" t="e">
        <v>#N/A</v>
      </c>
      <c r="L87" s="32" t="e">
        <v>#N/A</v>
      </c>
      <c r="M87" s="32" t="e">
        <v>#N/A</v>
      </c>
      <c r="N87" s="32" t="e">
        <v>#N/A</v>
      </c>
      <c r="O87" s="32" t="e">
        <v>#N/A</v>
      </c>
      <c r="P87" s="32" t="e">
        <v>#N/A</v>
      </c>
      <c r="Q87" s="43"/>
      <c r="R87" s="26"/>
      <c r="S87" s="3" t="e">
        <v>#N/A</v>
      </c>
    </row>
    <row r="88" spans="4:19" hidden="1" x14ac:dyDescent="0.35">
      <c r="D88" s="35"/>
      <c r="E88" s="32" t="e">
        <v>#N/A</v>
      </c>
      <c r="F88" s="32" t="e">
        <v>#N/A</v>
      </c>
      <c r="G88" s="32" t="e">
        <v>#N/A</v>
      </c>
      <c r="H88" s="32" t="e">
        <v>#N/A</v>
      </c>
      <c r="I88" s="32" t="e">
        <v>#N/A</v>
      </c>
      <c r="J88" s="32" t="e">
        <v>#N/A</v>
      </c>
      <c r="K88" s="32" t="e">
        <v>#N/A</v>
      </c>
      <c r="L88" s="32" t="e">
        <v>#N/A</v>
      </c>
      <c r="M88" s="32" t="e">
        <v>#N/A</v>
      </c>
      <c r="N88" s="32" t="e">
        <v>#N/A</v>
      </c>
      <c r="O88" s="32" t="e">
        <v>#N/A</v>
      </c>
      <c r="P88" s="32" t="e">
        <v>#N/A</v>
      </c>
      <c r="Q88" s="43"/>
      <c r="R88" s="26"/>
      <c r="S88" s="3" t="e">
        <v>#N/A</v>
      </c>
    </row>
    <row r="89" spans="4:19" hidden="1" x14ac:dyDescent="0.35">
      <c r="D89" s="35"/>
      <c r="E89" s="32" t="e">
        <v>#N/A</v>
      </c>
      <c r="F89" s="32" t="e">
        <v>#N/A</v>
      </c>
      <c r="G89" s="32" t="e">
        <v>#N/A</v>
      </c>
      <c r="H89" s="32" t="e">
        <v>#N/A</v>
      </c>
      <c r="I89" s="32" t="e">
        <v>#N/A</v>
      </c>
      <c r="J89" s="32" t="e">
        <v>#N/A</v>
      </c>
      <c r="K89" s="32" t="e">
        <v>#N/A</v>
      </c>
      <c r="L89" s="32" t="e">
        <v>#N/A</v>
      </c>
      <c r="M89" s="32" t="e">
        <v>#N/A</v>
      </c>
      <c r="N89" s="32" t="e">
        <v>#N/A</v>
      </c>
      <c r="O89" s="32" t="e">
        <v>#N/A</v>
      </c>
      <c r="P89" s="32" t="e">
        <v>#N/A</v>
      </c>
      <c r="Q89" s="43"/>
      <c r="R89" s="26"/>
      <c r="S89" s="3" t="e">
        <v>#N/A</v>
      </c>
    </row>
    <row r="90" spans="4:19" x14ac:dyDescent="0.35">
      <c r="D90" s="35"/>
      <c r="E90" s="28"/>
      <c r="F90" s="28"/>
      <c r="G90" s="28"/>
      <c r="H90" s="28"/>
      <c r="I90" s="28"/>
      <c r="J90" s="28"/>
      <c r="K90" s="28"/>
      <c r="L90" s="28"/>
      <c r="M90" s="28"/>
      <c r="N90" s="28"/>
      <c r="O90" s="28"/>
      <c r="P90" s="28"/>
      <c r="Q90" s="43"/>
      <c r="R90" s="26"/>
      <c r="S90" s="3"/>
    </row>
    <row r="91" spans="4:19" x14ac:dyDescent="0.35">
      <c r="D91" s="22" t="s">
        <v>24</v>
      </c>
      <c r="E91" s="27"/>
      <c r="F91" s="27"/>
      <c r="G91" s="27"/>
      <c r="H91" s="27"/>
      <c r="I91" s="27"/>
      <c r="J91" s="27"/>
      <c r="K91" s="27"/>
      <c r="L91" s="27"/>
      <c r="M91" s="27"/>
      <c r="N91" s="27"/>
      <c r="O91" s="27"/>
      <c r="P91" s="27"/>
      <c r="Q91" s="46"/>
      <c r="R91" s="26"/>
      <c r="S91" s="3"/>
    </row>
    <row r="92" spans="4:19" ht="15" customHeight="1" x14ac:dyDescent="0.35">
      <c r="D92" s="54" t="s">
        <v>66</v>
      </c>
      <c r="E92" s="59">
        <v>48.710403712618515</v>
      </c>
      <c r="F92" s="59">
        <v>52.684582303023156</v>
      </c>
      <c r="G92" s="59">
        <v>50.514460791296379</v>
      </c>
      <c r="H92" s="59">
        <v>51.735885329789944</v>
      </c>
      <c r="I92" s="59">
        <v>55.870862180272027</v>
      </c>
      <c r="J92" s="59">
        <v>56.672073901395478</v>
      </c>
      <c r="K92" s="59">
        <v>55.468670911058169</v>
      </c>
      <c r="L92" s="59">
        <v>55.543704070609834</v>
      </c>
      <c r="M92" s="59">
        <v>55.105002683545422</v>
      </c>
      <c r="N92" s="59">
        <v>54.135375456831206</v>
      </c>
      <c r="O92" s="59">
        <v>52.503568445790613</v>
      </c>
      <c r="P92" s="59">
        <v>52.719096274520503</v>
      </c>
      <c r="Q92" s="47"/>
      <c r="R92" s="23" t="s">
        <v>8</v>
      </c>
      <c r="S92" s="3"/>
    </row>
    <row r="93" spans="4:19" ht="15" hidden="1" customHeight="1" x14ac:dyDescent="0.35">
      <c r="D93" s="64"/>
      <c r="E93" s="59" t="e">
        <v>#N/A</v>
      </c>
      <c r="F93" s="59" t="e">
        <v>#N/A</v>
      </c>
      <c r="G93" s="59" t="e">
        <v>#N/A</v>
      </c>
      <c r="H93" s="59" t="e">
        <v>#N/A</v>
      </c>
      <c r="I93" s="59" t="e">
        <v>#N/A</v>
      </c>
      <c r="J93" s="59" t="e">
        <v>#N/A</v>
      </c>
      <c r="K93" s="59" t="e">
        <v>#N/A</v>
      </c>
      <c r="L93" s="59" t="e">
        <v>#N/A</v>
      </c>
      <c r="M93" s="59" t="e">
        <v>#N/A</v>
      </c>
      <c r="N93" s="59" t="e">
        <v>#N/A</v>
      </c>
      <c r="O93" s="59" t="e">
        <v>#N/A</v>
      </c>
      <c r="P93" s="59" t="e">
        <v>#N/A</v>
      </c>
      <c r="Q93" s="47"/>
      <c r="R93" s="23"/>
      <c r="S93" s="3"/>
    </row>
    <row r="94" spans="4:19" ht="15" hidden="1" customHeight="1" x14ac:dyDescent="0.35">
      <c r="D94" s="64"/>
      <c r="E94" s="59" t="e">
        <v>#N/A</v>
      </c>
      <c r="F94" s="59" t="e">
        <v>#N/A</v>
      </c>
      <c r="G94" s="59" t="e">
        <v>#N/A</v>
      </c>
      <c r="H94" s="59" t="e">
        <v>#N/A</v>
      </c>
      <c r="I94" s="59" t="e">
        <v>#N/A</v>
      </c>
      <c r="J94" s="59" t="e">
        <v>#N/A</v>
      </c>
      <c r="K94" s="59" t="e">
        <v>#N/A</v>
      </c>
      <c r="L94" s="59" t="e">
        <v>#N/A</v>
      </c>
      <c r="M94" s="59" t="e">
        <v>#N/A</v>
      </c>
      <c r="N94" s="59" t="e">
        <v>#N/A</v>
      </c>
      <c r="O94" s="59" t="e">
        <v>#N/A</v>
      </c>
      <c r="P94" s="59" t="e">
        <v>#N/A</v>
      </c>
      <c r="Q94" s="47"/>
      <c r="R94" s="23" t="s">
        <v>8</v>
      </c>
      <c r="S94" s="3"/>
    </row>
    <row r="95" spans="4:19" ht="15" hidden="1" customHeight="1" x14ac:dyDescent="0.35">
      <c r="D95" s="64"/>
      <c r="E95" s="59" t="e">
        <v>#N/A</v>
      </c>
      <c r="F95" s="59" t="e">
        <v>#N/A</v>
      </c>
      <c r="G95" s="59" t="e">
        <v>#N/A</v>
      </c>
      <c r="H95" s="59" t="e">
        <v>#N/A</v>
      </c>
      <c r="I95" s="59" t="e">
        <v>#N/A</v>
      </c>
      <c r="J95" s="59" t="e">
        <v>#N/A</v>
      </c>
      <c r="K95" s="59" t="e">
        <v>#N/A</v>
      </c>
      <c r="L95" s="59" t="e">
        <v>#N/A</v>
      </c>
      <c r="M95" s="59" t="e">
        <v>#N/A</v>
      </c>
      <c r="N95" s="59" t="e">
        <v>#N/A</v>
      </c>
      <c r="O95" s="59" t="e">
        <v>#N/A</v>
      </c>
      <c r="P95" s="59" t="e">
        <v>#N/A</v>
      </c>
      <c r="Q95" s="47"/>
      <c r="R95" s="23" t="s">
        <v>8</v>
      </c>
      <c r="S95" s="3"/>
    </row>
    <row r="96" spans="4:19" hidden="1" x14ac:dyDescent="0.35">
      <c r="D96" s="64">
        <v>0</v>
      </c>
      <c r="E96" s="59" t="e">
        <v>#N/A</v>
      </c>
      <c r="F96" s="59" t="e">
        <v>#N/A</v>
      </c>
      <c r="G96" s="59" t="e">
        <v>#N/A</v>
      </c>
      <c r="H96" s="59" t="e">
        <v>#N/A</v>
      </c>
      <c r="I96" s="59" t="e">
        <v>#N/A</v>
      </c>
      <c r="J96" s="59" t="e">
        <v>#N/A</v>
      </c>
      <c r="K96" s="59" t="e">
        <v>#N/A</v>
      </c>
      <c r="L96" s="59" t="e">
        <v>#N/A</v>
      </c>
      <c r="M96" s="59" t="e">
        <v>#N/A</v>
      </c>
      <c r="N96" s="59" t="e">
        <v>#N/A</v>
      </c>
      <c r="O96" s="59" t="e">
        <v>#N/A</v>
      </c>
      <c r="P96" s="59" t="e">
        <v>#N/A</v>
      </c>
      <c r="Q96" s="47"/>
      <c r="R96" s="3"/>
    </row>
    <row r="97" spans="4:18" hidden="1" x14ac:dyDescent="0.35">
      <c r="D97" s="64">
        <v>0</v>
      </c>
      <c r="E97" s="59" t="e">
        <v>#N/A</v>
      </c>
      <c r="F97" s="59" t="e">
        <v>#N/A</v>
      </c>
      <c r="G97" s="59" t="e">
        <v>#N/A</v>
      </c>
      <c r="H97" s="59" t="e">
        <v>#N/A</v>
      </c>
      <c r="I97" s="59" t="e">
        <v>#N/A</v>
      </c>
      <c r="J97" s="59" t="e">
        <v>#N/A</v>
      </c>
      <c r="K97" s="59" t="e">
        <v>#N/A</v>
      </c>
      <c r="L97" s="59" t="e">
        <v>#N/A</v>
      </c>
      <c r="M97" s="59" t="e">
        <v>#N/A</v>
      </c>
      <c r="N97" s="59" t="e">
        <v>#N/A</v>
      </c>
      <c r="O97" s="59" t="e">
        <v>#N/A</v>
      </c>
      <c r="P97" s="59" t="e">
        <v>#N/A</v>
      </c>
      <c r="Q97" s="47"/>
      <c r="R97" s="3"/>
    </row>
    <row r="98" spans="4:18" hidden="1" x14ac:dyDescent="0.35">
      <c r="D98" s="64">
        <v>0</v>
      </c>
      <c r="E98" s="59" t="e">
        <v>#N/A</v>
      </c>
      <c r="F98" s="59" t="e">
        <v>#N/A</v>
      </c>
      <c r="G98" s="59" t="e">
        <v>#N/A</v>
      </c>
      <c r="H98" s="59" t="e">
        <v>#N/A</v>
      </c>
      <c r="I98" s="59" t="e">
        <v>#N/A</v>
      </c>
      <c r="J98" s="59" t="e">
        <v>#N/A</v>
      </c>
      <c r="K98" s="59" t="e">
        <v>#N/A</v>
      </c>
      <c r="L98" s="59" t="e">
        <v>#N/A</v>
      </c>
      <c r="M98" s="59" t="e">
        <v>#N/A</v>
      </c>
      <c r="N98" s="59" t="e">
        <v>#N/A</v>
      </c>
      <c r="O98" s="59" t="e">
        <v>#N/A</v>
      </c>
      <c r="P98" s="59" t="e">
        <v>#N/A</v>
      </c>
      <c r="Q98" s="47"/>
      <c r="R98" s="3"/>
    </row>
    <row r="99" spans="4:18" hidden="1" x14ac:dyDescent="0.35">
      <c r="D99" s="64">
        <v>0</v>
      </c>
      <c r="E99" s="59" t="e">
        <v>#N/A</v>
      </c>
      <c r="F99" s="59" t="e">
        <v>#N/A</v>
      </c>
      <c r="G99" s="59" t="e">
        <v>#N/A</v>
      </c>
      <c r="H99" s="59" t="e">
        <v>#N/A</v>
      </c>
      <c r="I99" s="59" t="e">
        <v>#N/A</v>
      </c>
      <c r="J99" s="59" t="e">
        <v>#N/A</v>
      </c>
      <c r="K99" s="59" t="e">
        <v>#N/A</v>
      </c>
      <c r="L99" s="59" t="e">
        <v>#N/A</v>
      </c>
      <c r="M99" s="59" t="e">
        <v>#N/A</v>
      </c>
      <c r="N99" s="59" t="e">
        <v>#N/A</v>
      </c>
      <c r="O99" s="59" t="e">
        <v>#N/A</v>
      </c>
      <c r="P99" s="59" t="e">
        <v>#N/A</v>
      </c>
      <c r="Q99" s="47"/>
      <c r="R99" s="3"/>
    </row>
    <row r="100" spans="4:18" hidden="1" x14ac:dyDescent="0.35">
      <c r="D100" s="35">
        <v>0</v>
      </c>
      <c r="E100" s="59" t="e">
        <v>#N/A</v>
      </c>
      <c r="F100" s="59" t="e">
        <v>#N/A</v>
      </c>
      <c r="G100" s="59" t="e">
        <v>#N/A</v>
      </c>
      <c r="H100" s="59" t="e">
        <v>#N/A</v>
      </c>
      <c r="I100" s="59" t="e">
        <v>#N/A</v>
      </c>
      <c r="J100" s="59" t="e">
        <v>#N/A</v>
      </c>
      <c r="K100" s="59" t="e">
        <v>#N/A</v>
      </c>
      <c r="L100" s="59" t="e">
        <v>#N/A</v>
      </c>
      <c r="M100" s="59" t="e">
        <v>#N/A</v>
      </c>
      <c r="N100" s="59" t="e">
        <v>#N/A</v>
      </c>
      <c r="O100" s="59" t="e">
        <v>#N/A</v>
      </c>
      <c r="P100" s="59" t="e">
        <v>#N/A</v>
      </c>
      <c r="Q100" s="47"/>
      <c r="R100" s="3"/>
    </row>
    <row r="101" spans="4:18" hidden="1" x14ac:dyDescent="0.35">
      <c r="D101" s="35">
        <v>0</v>
      </c>
      <c r="E101" s="59" t="e">
        <v>#N/A</v>
      </c>
      <c r="F101" s="59" t="e">
        <v>#N/A</v>
      </c>
      <c r="G101" s="59" t="e">
        <v>#N/A</v>
      </c>
      <c r="H101" s="59" t="e">
        <v>#N/A</v>
      </c>
      <c r="I101" s="59" t="e">
        <v>#N/A</v>
      </c>
      <c r="J101" s="59" t="e">
        <v>#N/A</v>
      </c>
      <c r="K101" s="59" t="e">
        <v>#N/A</v>
      </c>
      <c r="L101" s="59" t="e">
        <v>#N/A</v>
      </c>
      <c r="M101" s="59" t="e">
        <v>#N/A</v>
      </c>
      <c r="N101" s="59" t="e">
        <v>#N/A</v>
      </c>
      <c r="O101" s="59" t="e">
        <v>#N/A</v>
      </c>
      <c r="P101" s="59" t="e">
        <v>#N/A</v>
      </c>
      <c r="Q101" s="47"/>
      <c r="R101" s="3"/>
    </row>
    <row r="102" spans="4:18" hidden="1" x14ac:dyDescent="0.35">
      <c r="D102" s="35">
        <v>0</v>
      </c>
      <c r="E102" s="59" t="e">
        <v>#N/A</v>
      </c>
      <c r="F102" s="59" t="e">
        <v>#N/A</v>
      </c>
      <c r="G102" s="59" t="e">
        <v>#N/A</v>
      </c>
      <c r="H102" s="59" t="e">
        <v>#N/A</v>
      </c>
      <c r="I102" s="59" t="e">
        <v>#N/A</v>
      </c>
      <c r="J102" s="59" t="e">
        <v>#N/A</v>
      </c>
      <c r="K102" s="59" t="e">
        <v>#N/A</v>
      </c>
      <c r="L102" s="59" t="e">
        <v>#N/A</v>
      </c>
      <c r="M102" s="59" t="e">
        <v>#N/A</v>
      </c>
      <c r="N102" s="59" t="e">
        <v>#N/A</v>
      </c>
      <c r="O102" s="59" t="e">
        <v>#N/A</v>
      </c>
      <c r="P102" s="59" t="e">
        <v>#N/A</v>
      </c>
      <c r="Q102" s="47"/>
      <c r="R102" s="3"/>
    </row>
    <row r="103" spans="4:18" hidden="1" x14ac:dyDescent="0.35">
      <c r="D103" s="35">
        <v>0</v>
      </c>
      <c r="E103" s="59" t="e">
        <v>#N/A</v>
      </c>
      <c r="F103" s="59" t="e">
        <v>#N/A</v>
      </c>
      <c r="G103" s="59" t="e">
        <v>#N/A</v>
      </c>
      <c r="H103" s="59" t="e">
        <v>#N/A</v>
      </c>
      <c r="I103" s="59" t="e">
        <v>#N/A</v>
      </c>
      <c r="J103" s="59" t="e">
        <v>#N/A</v>
      </c>
      <c r="K103" s="59" t="e">
        <v>#N/A</v>
      </c>
      <c r="L103" s="59" t="e">
        <v>#N/A</v>
      </c>
      <c r="M103" s="59" t="e">
        <v>#N/A</v>
      </c>
      <c r="N103" s="59" t="e">
        <v>#N/A</v>
      </c>
      <c r="O103" s="59" t="e">
        <v>#N/A</v>
      </c>
      <c r="P103" s="59" t="e">
        <v>#N/A</v>
      </c>
      <c r="Q103" s="47"/>
      <c r="R103" s="3"/>
    </row>
    <row r="104" spans="4:18" hidden="1" x14ac:dyDescent="0.35">
      <c r="D104" s="35">
        <v>0</v>
      </c>
      <c r="E104" s="59" t="e">
        <v>#N/A</v>
      </c>
      <c r="F104" s="59" t="e">
        <v>#N/A</v>
      </c>
      <c r="G104" s="59" t="e">
        <v>#N/A</v>
      </c>
      <c r="H104" s="59" t="e">
        <v>#N/A</v>
      </c>
      <c r="I104" s="59" t="e">
        <v>#N/A</v>
      </c>
      <c r="J104" s="59" t="e">
        <v>#N/A</v>
      </c>
      <c r="K104" s="59" t="e">
        <v>#N/A</v>
      </c>
      <c r="L104" s="59" t="e">
        <v>#N/A</v>
      </c>
      <c r="M104" s="59" t="e">
        <v>#N/A</v>
      </c>
      <c r="N104" s="59" t="e">
        <v>#N/A</v>
      </c>
      <c r="O104" s="59" t="e">
        <v>#N/A</v>
      </c>
      <c r="P104" s="59" t="e">
        <v>#N/A</v>
      </c>
      <c r="Q104" s="47"/>
      <c r="R104" s="3"/>
    </row>
    <row r="105" spans="4:18" hidden="1" x14ac:dyDescent="0.35">
      <c r="D105" s="35">
        <v>0</v>
      </c>
      <c r="E105" s="59" t="e">
        <v>#N/A</v>
      </c>
      <c r="F105" s="59" t="e">
        <v>#N/A</v>
      </c>
      <c r="G105" s="59" t="e">
        <v>#N/A</v>
      </c>
      <c r="H105" s="59" t="e">
        <v>#N/A</v>
      </c>
      <c r="I105" s="59" t="e">
        <v>#N/A</v>
      </c>
      <c r="J105" s="59" t="e">
        <v>#N/A</v>
      </c>
      <c r="K105" s="59" t="e">
        <v>#N/A</v>
      </c>
      <c r="L105" s="59" t="e">
        <v>#N/A</v>
      </c>
      <c r="M105" s="59" t="e">
        <v>#N/A</v>
      </c>
      <c r="N105" s="59" t="e">
        <v>#N/A</v>
      </c>
      <c r="O105" s="59" t="e">
        <v>#N/A</v>
      </c>
      <c r="P105" s="59" t="e">
        <v>#N/A</v>
      </c>
      <c r="Q105" s="47"/>
      <c r="R105" s="3"/>
    </row>
    <row r="106" spans="4:18" hidden="1" x14ac:dyDescent="0.35">
      <c r="D106" s="35"/>
      <c r="E106" s="59" t="e">
        <v>#N/A</v>
      </c>
      <c r="F106" s="59" t="e">
        <v>#N/A</v>
      </c>
      <c r="G106" s="59" t="e">
        <v>#N/A</v>
      </c>
      <c r="H106" s="59" t="e">
        <v>#N/A</v>
      </c>
      <c r="I106" s="59" t="e">
        <v>#N/A</v>
      </c>
      <c r="J106" s="59" t="e">
        <v>#N/A</v>
      </c>
      <c r="K106" s="59" t="e">
        <v>#N/A</v>
      </c>
      <c r="L106" s="59" t="e">
        <v>#N/A</v>
      </c>
      <c r="M106" s="59" t="e">
        <v>#N/A</v>
      </c>
      <c r="N106" s="59" t="e">
        <v>#N/A</v>
      </c>
      <c r="O106" s="59" t="e">
        <v>#N/A</v>
      </c>
      <c r="P106" s="59" t="e">
        <v>#N/A</v>
      </c>
      <c r="Q106" s="47"/>
      <c r="R106" s="3"/>
    </row>
    <row r="107" spans="4:18" hidden="1" x14ac:dyDescent="0.35">
      <c r="D107" s="35"/>
      <c r="E107" s="59">
        <v>0</v>
      </c>
      <c r="F107" s="59">
        <v>0</v>
      </c>
      <c r="G107" s="59">
        <v>0</v>
      </c>
      <c r="H107" s="59">
        <v>0</v>
      </c>
      <c r="I107" s="59">
        <v>0</v>
      </c>
      <c r="J107" s="59">
        <v>0</v>
      </c>
      <c r="K107" s="59">
        <v>0</v>
      </c>
      <c r="L107" s="59">
        <v>0</v>
      </c>
      <c r="M107" s="59">
        <v>0</v>
      </c>
      <c r="N107" s="59">
        <v>0</v>
      </c>
      <c r="O107" s="59">
        <v>0</v>
      </c>
      <c r="P107" s="59">
        <v>0</v>
      </c>
      <c r="Q107" s="47"/>
    </row>
    <row r="108" spans="4:18" hidden="1" x14ac:dyDescent="0.35">
      <c r="D108" s="35"/>
      <c r="E108" s="59">
        <v>0</v>
      </c>
      <c r="F108" s="59">
        <v>0</v>
      </c>
      <c r="G108" s="59">
        <v>0</v>
      </c>
      <c r="H108" s="59">
        <v>0</v>
      </c>
      <c r="I108" s="59">
        <v>0</v>
      </c>
      <c r="J108" s="59">
        <v>0</v>
      </c>
      <c r="K108" s="59">
        <v>0</v>
      </c>
      <c r="L108" s="59">
        <v>0</v>
      </c>
      <c r="M108" s="59">
        <v>0</v>
      </c>
      <c r="N108" s="59">
        <v>0</v>
      </c>
      <c r="O108" s="59">
        <v>0</v>
      </c>
      <c r="P108" s="59">
        <v>0</v>
      </c>
      <c r="Q108" s="47"/>
    </row>
    <row r="109" spans="4:18" hidden="1" x14ac:dyDescent="0.35">
      <c r="D109" s="35"/>
      <c r="E109" s="59">
        <v>1.0045055694354547E-3</v>
      </c>
      <c r="F109" s="59">
        <v>1.1599635639097578E-3</v>
      </c>
      <c r="G109" s="59">
        <v>1.0581745783867474E-3</v>
      </c>
      <c r="H109" s="59">
        <v>1.1080787233204643E-3</v>
      </c>
      <c r="I109" s="59">
        <v>1.2955814601437344E-3</v>
      </c>
      <c r="J109" s="59">
        <v>1.3393321947274611E-3</v>
      </c>
      <c r="K109" s="59">
        <v>1.2879144181853642E-3</v>
      </c>
      <c r="L109" s="59">
        <v>1.3026557505721272E-3</v>
      </c>
      <c r="M109" s="59">
        <v>1.3179748436403184E-3</v>
      </c>
      <c r="N109" s="59">
        <v>1.3162519322237976E-3</v>
      </c>
      <c r="O109" s="59">
        <v>1.2912207981560803E-3</v>
      </c>
      <c r="P109" s="59">
        <v>1.3640202514559718E-3</v>
      </c>
      <c r="Q109" s="47"/>
    </row>
    <row r="110" spans="4:18" hidden="1" x14ac:dyDescent="0.35">
      <c r="D110" s="35"/>
      <c r="E110" s="59" t="e">
        <v>#N/A</v>
      </c>
      <c r="F110" s="59" t="e">
        <v>#N/A</v>
      </c>
      <c r="G110" s="59" t="e">
        <v>#N/A</v>
      </c>
      <c r="H110" s="59" t="e">
        <v>#N/A</v>
      </c>
      <c r="I110" s="59" t="e">
        <v>#N/A</v>
      </c>
      <c r="J110" s="59" t="e">
        <v>#N/A</v>
      </c>
      <c r="K110" s="59" t="e">
        <v>#N/A</v>
      </c>
      <c r="L110" s="59" t="e">
        <v>#N/A</v>
      </c>
      <c r="M110" s="59" t="e">
        <v>#N/A</v>
      </c>
      <c r="N110" s="59" t="e">
        <v>#N/A</v>
      </c>
      <c r="O110" s="59" t="e">
        <v>#N/A</v>
      </c>
      <c r="P110" s="59" t="e">
        <v>#N/A</v>
      </c>
      <c r="Q110" s="47"/>
    </row>
    <row r="111" spans="4:18" hidden="1" x14ac:dyDescent="0.35">
      <c r="D111" s="35"/>
      <c r="E111" s="59" t="e">
        <v>#N/A</v>
      </c>
      <c r="F111" s="59" t="e">
        <v>#N/A</v>
      </c>
      <c r="G111" s="59" t="e">
        <v>#N/A</v>
      </c>
      <c r="H111" s="59" t="e">
        <v>#N/A</v>
      </c>
      <c r="I111" s="59" t="e">
        <v>#N/A</v>
      </c>
      <c r="J111" s="59" t="e">
        <v>#N/A</v>
      </c>
      <c r="K111" s="59" t="e">
        <v>#N/A</v>
      </c>
      <c r="L111" s="59" t="e">
        <v>#N/A</v>
      </c>
      <c r="M111" s="59" t="e">
        <v>#N/A</v>
      </c>
      <c r="N111" s="59" t="e">
        <v>#N/A</v>
      </c>
      <c r="O111" s="59" t="e">
        <v>#N/A</v>
      </c>
      <c r="P111" s="59" t="e">
        <v>#N/A</v>
      </c>
      <c r="Q111" s="47"/>
    </row>
    <row r="112" spans="4:18" x14ac:dyDescent="0.35">
      <c r="D112" s="29"/>
      <c r="E112" s="30"/>
      <c r="F112" s="30"/>
      <c r="G112" s="30"/>
      <c r="H112" s="30"/>
      <c r="I112" s="30"/>
      <c r="J112" s="30"/>
      <c r="K112" s="30"/>
      <c r="L112" s="30"/>
      <c r="M112" s="30"/>
      <c r="N112" s="30"/>
      <c r="O112" s="30"/>
      <c r="P112" s="30"/>
      <c r="Q112" s="30"/>
    </row>
    <row r="113" spans="4:17" x14ac:dyDescent="0.35">
      <c r="D113" s="121" t="s">
        <v>26</v>
      </c>
      <c r="E113" s="121"/>
      <c r="F113" s="121"/>
      <c r="G113" s="121"/>
      <c r="H113" s="121"/>
      <c r="I113" s="121"/>
      <c r="J113" s="121"/>
      <c r="K113" s="121"/>
      <c r="L113" s="121"/>
      <c r="M113" s="35"/>
      <c r="N113" s="70"/>
      <c r="O113" s="70"/>
      <c r="P113" s="35"/>
      <c r="Q113" s="17"/>
    </row>
    <row r="114" spans="4:17" ht="151" customHeight="1" x14ac:dyDescent="0.35">
      <c r="D114" s="123" t="s">
        <v>181</v>
      </c>
      <c r="E114" s="123"/>
      <c r="F114" s="123"/>
      <c r="G114" s="123"/>
      <c r="H114" s="123"/>
      <c r="I114" s="123"/>
      <c r="J114" s="123"/>
      <c r="K114" s="123"/>
      <c r="L114" s="123"/>
      <c r="M114" s="82"/>
      <c r="N114" s="69"/>
      <c r="O114" s="69"/>
      <c r="P114" s="34"/>
      <c r="Q114" s="17"/>
    </row>
    <row r="115" spans="4:17" ht="25.4" customHeight="1" x14ac:dyDescent="0.35">
      <c r="D115" s="123"/>
      <c r="E115" s="123"/>
      <c r="F115" s="123"/>
      <c r="G115" s="123"/>
      <c r="H115" s="123"/>
      <c r="I115" s="123"/>
      <c r="J115" s="123"/>
      <c r="K115" s="123"/>
      <c r="L115" s="123"/>
      <c r="M115" s="5"/>
      <c r="N115" s="5"/>
      <c r="O115" s="5"/>
      <c r="P115" s="5"/>
    </row>
    <row r="116" spans="4:17" x14ac:dyDescent="0.35">
      <c r="D116" s="37"/>
      <c r="E116" s="5"/>
      <c r="F116" s="5"/>
      <c r="G116" s="5"/>
      <c r="H116" s="5"/>
      <c r="I116" s="5"/>
      <c r="J116" s="5"/>
      <c r="K116" s="5"/>
      <c r="L116" s="5"/>
      <c r="M116" s="5"/>
      <c r="N116" s="5"/>
      <c r="O116" s="5"/>
      <c r="P116" s="5"/>
    </row>
    <row r="117" spans="4:17" x14ac:dyDescent="0.35">
      <c r="D117" s="37"/>
      <c r="E117" s="5"/>
      <c r="F117" s="5"/>
      <c r="G117" s="5"/>
      <c r="H117" s="5"/>
      <c r="I117" s="5"/>
      <c r="J117" s="5"/>
      <c r="K117" s="5"/>
      <c r="L117" s="5"/>
      <c r="M117" s="5"/>
      <c r="N117" s="5"/>
      <c r="O117" s="5"/>
      <c r="P117" s="5"/>
    </row>
    <row r="118" spans="4:17" x14ac:dyDescent="0.35">
      <c r="D118" s="37"/>
      <c r="E118" s="5"/>
      <c r="F118" s="5"/>
      <c r="G118" s="5"/>
      <c r="H118" s="5"/>
      <c r="I118" s="5"/>
      <c r="J118" s="5"/>
      <c r="K118" s="5"/>
      <c r="L118" s="5"/>
      <c r="M118" s="5"/>
      <c r="N118" s="5"/>
      <c r="O118" s="5"/>
      <c r="P118" s="5"/>
    </row>
    <row r="119" spans="4:17" x14ac:dyDescent="0.35">
      <c r="D119" s="37"/>
      <c r="E119" s="5"/>
      <c r="F119" s="5"/>
      <c r="G119" s="5"/>
      <c r="H119" s="5"/>
      <c r="I119" s="5"/>
      <c r="J119" s="5"/>
      <c r="K119" s="5"/>
      <c r="L119" s="5"/>
      <c r="M119" s="5"/>
      <c r="N119" s="5"/>
      <c r="O119" s="5"/>
      <c r="P119" s="5"/>
    </row>
    <row r="120" spans="4:17" x14ac:dyDescent="0.35">
      <c r="D120" s="37"/>
      <c r="E120" s="5"/>
      <c r="F120" s="5"/>
      <c r="G120" s="5"/>
      <c r="H120" s="5"/>
      <c r="I120" s="5"/>
      <c r="J120" s="5"/>
      <c r="K120" s="5"/>
      <c r="L120" s="5"/>
      <c r="M120" s="5"/>
      <c r="N120" s="5"/>
      <c r="O120" s="5"/>
      <c r="P120" s="5"/>
    </row>
    <row r="121" spans="4:17" x14ac:dyDescent="0.35">
      <c r="D121" s="37"/>
      <c r="E121" s="5"/>
      <c r="F121" s="5"/>
      <c r="G121" s="5"/>
      <c r="H121" s="5"/>
      <c r="I121" s="5"/>
      <c r="J121" s="5"/>
      <c r="K121" s="5"/>
      <c r="L121" s="5"/>
      <c r="M121" s="5"/>
      <c r="N121" s="5"/>
      <c r="O121" s="5"/>
      <c r="P121" s="5"/>
    </row>
    <row r="122" spans="4:17" x14ac:dyDescent="0.35">
      <c r="D122" s="37"/>
      <c r="E122" s="5"/>
      <c r="F122" s="5"/>
      <c r="G122" s="5"/>
      <c r="H122" s="5"/>
      <c r="I122" s="5"/>
      <c r="J122" s="5"/>
      <c r="K122" s="5"/>
      <c r="L122" s="5"/>
      <c r="M122" s="5"/>
      <c r="N122" s="5"/>
      <c r="O122" s="5"/>
      <c r="P122" s="5"/>
    </row>
    <row r="123" spans="4:17" x14ac:dyDescent="0.35">
      <c r="D123" s="37"/>
      <c r="E123" s="5"/>
      <c r="F123" s="5"/>
      <c r="G123" s="5"/>
      <c r="H123" s="5"/>
      <c r="I123" s="5"/>
      <c r="J123" s="5"/>
      <c r="K123" s="5"/>
      <c r="L123" s="5"/>
      <c r="M123" s="5"/>
      <c r="N123" s="5"/>
      <c r="O123" s="5"/>
      <c r="P123" s="5"/>
    </row>
    <row r="124" spans="4:17" x14ac:dyDescent="0.35">
      <c r="D124" s="37"/>
      <c r="E124" s="5"/>
      <c r="F124" s="5"/>
      <c r="G124" s="5"/>
      <c r="H124" s="5"/>
      <c r="I124" s="5"/>
      <c r="J124" s="5"/>
      <c r="K124" s="5"/>
      <c r="L124" s="5"/>
      <c r="M124" s="5"/>
      <c r="N124" s="5"/>
      <c r="O124" s="5"/>
      <c r="P124" s="5"/>
    </row>
    <row r="125" spans="4:17" x14ac:dyDescent="0.35">
      <c r="D125" s="37"/>
      <c r="E125" s="5"/>
      <c r="F125" s="5"/>
      <c r="G125" s="5"/>
      <c r="H125" s="5"/>
      <c r="I125" s="5"/>
      <c r="J125" s="5"/>
      <c r="K125" s="5"/>
      <c r="L125" s="5"/>
      <c r="M125" s="5"/>
      <c r="N125" s="5"/>
      <c r="O125" s="5"/>
      <c r="P125" s="5"/>
    </row>
    <row r="126" spans="4:17" x14ac:dyDescent="0.35">
      <c r="D126" s="37"/>
      <c r="E126" s="5"/>
      <c r="F126" s="5"/>
      <c r="G126" s="5"/>
      <c r="H126" s="5"/>
      <c r="I126" s="5"/>
      <c r="J126" s="5"/>
      <c r="K126" s="5"/>
      <c r="L126" s="5"/>
      <c r="M126" s="5"/>
      <c r="N126" s="5"/>
      <c r="O126" s="5"/>
      <c r="P126" s="5"/>
    </row>
    <row r="127" spans="4:17" x14ac:dyDescent="0.35">
      <c r="D127" s="37"/>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A38:Q39">
    <sortCondition descending="1" ref="E38:E39"/>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ColWidth="8.81640625" defaultRowHeight="14.5" x14ac:dyDescent="0.35"/>
  <cols>
    <col min="2" max="2" width="35.1796875" hidden="1" customWidth="1"/>
    <col min="3" max="3" width="3.7265625" hidden="1" customWidth="1"/>
    <col min="4" max="4" width="35.54296875" customWidth="1"/>
    <col min="5" max="16" width="10.7265625" customWidth="1"/>
    <col min="17" max="17" width="14.7265625" customWidth="1"/>
    <col min="18" max="22" width="10.7265625" customWidth="1"/>
  </cols>
  <sheetData>
    <row r="1" spans="4:18" ht="15.75" customHeight="1" x14ac:dyDescent="0.4">
      <c r="D1" s="18" t="s">
        <v>72</v>
      </c>
      <c r="E1" s="18"/>
      <c r="F1" s="18"/>
      <c r="G1" s="18"/>
      <c r="H1" s="18"/>
      <c r="I1" s="18"/>
      <c r="J1" s="18"/>
      <c r="K1" s="18"/>
      <c r="L1" s="18"/>
      <c r="M1" s="18"/>
      <c r="N1" s="18"/>
      <c r="O1" s="18"/>
      <c r="P1" s="18"/>
      <c r="Q1" s="17"/>
    </row>
    <row r="2" spans="4:18" ht="15.75" customHeight="1" x14ac:dyDescent="0.4">
      <c r="D2" s="18"/>
      <c r="E2" s="18"/>
      <c r="F2" s="18"/>
      <c r="G2" s="18"/>
      <c r="H2" s="18"/>
      <c r="I2" s="18"/>
      <c r="J2" s="18"/>
      <c r="K2" s="18"/>
      <c r="L2" s="18"/>
      <c r="M2" s="18"/>
      <c r="N2" s="18"/>
      <c r="O2" s="18"/>
      <c r="P2" s="18"/>
      <c r="Q2" s="17"/>
    </row>
    <row r="3" spans="4:18" ht="15.75" customHeight="1" x14ac:dyDescent="0.4">
      <c r="D3" s="18" t="s">
        <v>80</v>
      </c>
      <c r="E3" s="18"/>
      <c r="F3" s="18"/>
      <c r="G3" s="18"/>
      <c r="H3" s="18"/>
      <c r="I3" s="18"/>
      <c r="J3" s="18" t="s">
        <v>81</v>
      </c>
      <c r="K3" s="18"/>
      <c r="L3" s="18"/>
      <c r="M3" s="18"/>
      <c r="N3" s="18"/>
      <c r="O3" s="18"/>
      <c r="P3" s="18"/>
      <c r="Q3" s="18"/>
      <c r="R3" s="18"/>
    </row>
    <row r="4" spans="4:18" ht="15.5" x14ac:dyDescent="0.35">
      <c r="D4" s="33" t="s">
        <v>140</v>
      </c>
      <c r="E4" s="33"/>
      <c r="F4" s="33"/>
      <c r="G4" s="33"/>
      <c r="H4" s="33"/>
      <c r="I4" s="33"/>
      <c r="J4" s="33" t="s">
        <v>141</v>
      </c>
      <c r="L4" s="33"/>
      <c r="M4" s="33"/>
      <c r="N4" s="33"/>
      <c r="O4" s="33"/>
      <c r="P4" s="33"/>
      <c r="Q4" s="33"/>
      <c r="R4" s="33"/>
    </row>
    <row r="5" spans="4:18" x14ac:dyDescent="0.35">
      <c r="D5" s="17"/>
      <c r="E5" s="17"/>
      <c r="F5" s="17"/>
      <c r="G5" s="17"/>
      <c r="H5" s="17"/>
      <c r="I5" s="17"/>
      <c r="J5" s="17"/>
      <c r="K5" s="17"/>
    </row>
    <row r="6" spans="4:18" x14ac:dyDescent="0.35">
      <c r="D6" s="17"/>
      <c r="E6" s="17"/>
      <c r="F6" s="17"/>
      <c r="G6" s="17"/>
      <c r="H6" s="17"/>
      <c r="I6" s="17"/>
      <c r="J6" s="17"/>
      <c r="K6" s="17"/>
    </row>
    <row r="7" spans="4:18" x14ac:dyDescent="0.35">
      <c r="D7" s="17"/>
      <c r="E7" s="17"/>
      <c r="F7" s="17"/>
      <c r="G7" s="17"/>
      <c r="H7" s="17"/>
      <c r="I7" s="17"/>
      <c r="J7" s="17"/>
      <c r="K7" s="17"/>
    </row>
    <row r="8" spans="4:18" x14ac:dyDescent="0.35">
      <c r="D8" s="17"/>
      <c r="E8" s="17"/>
      <c r="F8" s="17"/>
      <c r="G8" s="17"/>
      <c r="H8" s="17"/>
      <c r="I8" s="17"/>
      <c r="J8" s="17"/>
      <c r="K8" s="17"/>
    </row>
    <row r="9" spans="4:18" x14ac:dyDescent="0.35">
      <c r="D9" s="17"/>
      <c r="E9" s="17"/>
      <c r="F9" s="17"/>
      <c r="G9" s="17"/>
      <c r="H9" s="17"/>
      <c r="I9" s="17"/>
      <c r="J9" s="17"/>
      <c r="K9" s="17"/>
    </row>
    <row r="10" spans="4:18" x14ac:dyDescent="0.35">
      <c r="D10" s="17"/>
      <c r="E10" s="17"/>
      <c r="F10" s="17"/>
      <c r="G10" s="17"/>
      <c r="H10" s="17"/>
      <c r="I10" s="17"/>
      <c r="J10" s="17"/>
      <c r="K10" s="17"/>
    </row>
    <row r="11" spans="4:18" x14ac:dyDescent="0.35">
      <c r="D11" s="17"/>
      <c r="E11" s="17"/>
      <c r="F11" s="17"/>
      <c r="G11" s="17"/>
      <c r="H11" s="17"/>
      <c r="I11" s="17"/>
      <c r="J11" s="17"/>
      <c r="K11" s="17"/>
    </row>
    <row r="12" spans="4:18" x14ac:dyDescent="0.35">
      <c r="D12" s="17"/>
      <c r="E12" s="17"/>
      <c r="F12" s="17"/>
      <c r="G12" s="17"/>
      <c r="H12" s="17"/>
      <c r="I12" s="17"/>
      <c r="J12" s="17"/>
      <c r="K12" s="17"/>
    </row>
    <row r="13" spans="4:18" x14ac:dyDescent="0.35">
      <c r="D13" s="17"/>
      <c r="E13" s="17"/>
      <c r="F13" s="17"/>
      <c r="G13" s="17"/>
      <c r="H13" s="17"/>
      <c r="I13" s="17"/>
      <c r="J13" s="17"/>
      <c r="K13" s="17"/>
    </row>
    <row r="14" spans="4:18" x14ac:dyDescent="0.35">
      <c r="D14" s="17"/>
      <c r="E14" s="17"/>
      <c r="F14" s="17"/>
      <c r="G14" s="17"/>
      <c r="H14" s="17"/>
      <c r="I14" s="17"/>
      <c r="J14" s="17"/>
      <c r="K14" s="17"/>
    </row>
    <row r="15" spans="4:18" x14ac:dyDescent="0.35">
      <c r="D15" s="17"/>
      <c r="E15" s="17"/>
      <c r="F15" s="17"/>
      <c r="G15" s="17"/>
      <c r="H15" s="17"/>
      <c r="I15" s="17"/>
      <c r="J15" s="17"/>
      <c r="K15" s="17"/>
    </row>
    <row r="16" spans="4:18" x14ac:dyDescent="0.35">
      <c r="D16" s="17"/>
      <c r="E16" s="17"/>
      <c r="F16" s="17"/>
      <c r="G16" s="17"/>
      <c r="H16" s="17"/>
      <c r="I16" s="17"/>
      <c r="J16" s="17"/>
      <c r="K16" s="17"/>
    </row>
    <row r="17" spans="4:18" x14ac:dyDescent="0.35">
      <c r="D17" s="17"/>
      <c r="E17" s="17"/>
      <c r="F17" s="17"/>
      <c r="G17" s="17"/>
      <c r="H17" s="17"/>
      <c r="I17" s="17"/>
      <c r="J17" s="17"/>
      <c r="K17" s="17"/>
    </row>
    <row r="18" spans="4:18" x14ac:dyDescent="0.35">
      <c r="D18" s="17"/>
      <c r="E18" s="17"/>
      <c r="F18" s="17"/>
      <c r="G18" s="17"/>
      <c r="H18" s="17"/>
      <c r="I18" s="17"/>
      <c r="J18" s="17"/>
      <c r="K18" s="17"/>
    </row>
    <row r="19" spans="4:18" x14ac:dyDescent="0.35">
      <c r="D19" s="17"/>
      <c r="E19" s="17"/>
      <c r="F19" s="17"/>
      <c r="G19" s="17"/>
      <c r="H19" s="17"/>
      <c r="I19" s="17"/>
      <c r="J19" s="17"/>
      <c r="K19" s="17"/>
    </row>
    <row r="20" spans="4:18" x14ac:dyDescent="0.35">
      <c r="D20" s="17"/>
      <c r="E20" s="17"/>
      <c r="F20" s="17"/>
      <c r="G20" s="17"/>
      <c r="H20" s="17"/>
      <c r="I20" s="17"/>
      <c r="J20" s="17"/>
      <c r="K20" s="17"/>
    </row>
    <row r="21" spans="4:18" x14ac:dyDescent="0.35">
      <c r="D21" s="17"/>
      <c r="E21" s="17"/>
      <c r="F21" s="17"/>
      <c r="G21" s="17"/>
      <c r="H21" s="17"/>
      <c r="I21" s="17"/>
      <c r="J21" s="17"/>
      <c r="K21" s="17"/>
    </row>
    <row r="22" spans="4:18" x14ac:dyDescent="0.35">
      <c r="D22" s="17"/>
      <c r="E22" s="17"/>
      <c r="F22" s="17"/>
      <c r="G22" s="17"/>
      <c r="H22" s="17"/>
      <c r="I22" s="17"/>
      <c r="J22" s="17"/>
      <c r="K22" s="17"/>
    </row>
    <row r="23" spans="4:18" x14ac:dyDescent="0.35">
      <c r="D23" s="17"/>
      <c r="E23" s="17"/>
      <c r="F23" s="17"/>
      <c r="G23" s="17"/>
      <c r="H23" s="17"/>
      <c r="I23" s="17"/>
      <c r="J23" s="17"/>
      <c r="K23" s="17"/>
      <c r="L23" s="17"/>
      <c r="M23" s="17"/>
      <c r="N23" s="17"/>
      <c r="O23" s="17"/>
      <c r="P23" s="17"/>
      <c r="Q23" s="17"/>
    </row>
    <row r="24" spans="4:18" ht="46.4" customHeight="1" x14ac:dyDescent="0.35">
      <c r="D24" s="126" t="s">
        <v>142</v>
      </c>
      <c r="E24" s="126"/>
      <c r="F24" s="126"/>
      <c r="G24" s="126"/>
      <c r="H24" s="126"/>
      <c r="I24" s="126"/>
      <c r="J24" s="126"/>
      <c r="K24" s="126"/>
      <c r="L24" s="126"/>
      <c r="M24" s="81"/>
      <c r="N24" s="71"/>
      <c r="O24" s="71"/>
      <c r="P24" s="36"/>
      <c r="Q24" s="17"/>
    </row>
    <row r="25" spans="4:18" x14ac:dyDescent="0.35">
      <c r="D25" s="17"/>
      <c r="E25" s="17"/>
      <c r="F25" s="17"/>
      <c r="G25" s="17"/>
      <c r="H25" s="17"/>
      <c r="I25" s="17"/>
      <c r="J25" s="17"/>
      <c r="K25" s="17"/>
      <c r="L25" s="17"/>
      <c r="M25" s="17"/>
      <c r="N25" s="17"/>
      <c r="O25" s="17"/>
      <c r="P25" s="17"/>
      <c r="Q25" s="17"/>
    </row>
    <row r="26" spans="4:18" ht="15.5" x14ac:dyDescent="0.35">
      <c r="D26" s="38" t="s">
        <v>72</v>
      </c>
      <c r="E26" s="38"/>
      <c r="F26" s="38"/>
      <c r="G26" s="38"/>
      <c r="H26" s="38"/>
      <c r="I26" s="38"/>
      <c r="J26" s="38"/>
      <c r="K26" s="38"/>
      <c r="L26" s="38"/>
      <c r="M26" s="38"/>
      <c r="N26" s="38"/>
      <c r="O26" s="38"/>
      <c r="P26" s="38"/>
      <c r="Q26" s="17"/>
    </row>
    <row r="27" spans="4:18" x14ac:dyDescent="0.35">
      <c r="D27" s="39" t="s">
        <v>146</v>
      </c>
      <c r="E27" s="39"/>
      <c r="F27" s="39"/>
      <c r="G27" s="39"/>
      <c r="H27" s="39"/>
      <c r="I27" s="39"/>
      <c r="J27" s="39"/>
      <c r="K27" s="39"/>
      <c r="L27" s="39"/>
      <c r="M27" s="39"/>
      <c r="N27" s="39"/>
      <c r="O27" s="39"/>
      <c r="P27" s="39"/>
      <c r="Q27" s="39"/>
      <c r="R27" s="17"/>
    </row>
    <row r="28" spans="4:18" x14ac:dyDescent="0.35">
      <c r="D28" s="19" t="s">
        <v>0</v>
      </c>
      <c r="E28" s="20">
        <v>2007</v>
      </c>
      <c r="F28" s="20">
        <v>2008</v>
      </c>
      <c r="G28" s="20">
        <v>2009</v>
      </c>
      <c r="H28" s="20">
        <v>2010</v>
      </c>
      <c r="I28" s="20">
        <v>2011</v>
      </c>
      <c r="J28" s="20">
        <v>2012</v>
      </c>
      <c r="K28" s="20">
        <v>2013</v>
      </c>
      <c r="L28" s="20">
        <v>2014</v>
      </c>
      <c r="M28" s="20">
        <v>2015</v>
      </c>
      <c r="N28" s="20">
        <v>2016</v>
      </c>
      <c r="O28" s="20">
        <v>2017</v>
      </c>
      <c r="P28" s="20">
        <v>2018</v>
      </c>
      <c r="Q28" s="41" t="s">
        <v>29</v>
      </c>
      <c r="R28" s="17"/>
    </row>
    <row r="29" spans="4:18" x14ac:dyDescent="0.35">
      <c r="D29" s="21" t="s">
        <v>1</v>
      </c>
      <c r="E29" s="61"/>
      <c r="F29" s="61"/>
      <c r="G29" s="61"/>
      <c r="H29" s="61"/>
      <c r="I29" s="61"/>
      <c r="J29" s="61"/>
      <c r="K29" s="61"/>
      <c r="L29" s="61"/>
      <c r="M29" s="61"/>
      <c r="N29" s="61"/>
      <c r="O29" s="61"/>
      <c r="P29" s="61"/>
      <c r="Q29" s="42"/>
      <c r="R29" s="17"/>
    </row>
    <row r="30" spans="4:18" x14ac:dyDescent="0.35">
      <c r="D30" s="35" t="s">
        <v>30</v>
      </c>
      <c r="E30" s="32" t="s">
        <v>108</v>
      </c>
      <c r="F30" s="28">
        <v>3629354</v>
      </c>
      <c r="G30" s="28">
        <v>3607186.5</v>
      </c>
      <c r="H30" s="28">
        <v>3581069.25</v>
      </c>
      <c r="I30" s="28">
        <v>3566005</v>
      </c>
      <c r="J30" s="28">
        <v>3426103.25</v>
      </c>
      <c r="K30" s="28">
        <v>3589083</v>
      </c>
      <c r="L30" s="28">
        <v>3871663.25</v>
      </c>
      <c r="M30" s="28">
        <v>4116996</v>
      </c>
      <c r="N30" s="28">
        <v>4287047.5</v>
      </c>
      <c r="O30" s="28">
        <v>4285322</v>
      </c>
      <c r="P30" s="32" t="s">
        <v>108</v>
      </c>
      <c r="Q30" s="43"/>
      <c r="R30" s="23"/>
    </row>
    <row r="31" spans="4:18" x14ac:dyDescent="0.35">
      <c r="D31" s="35" t="s">
        <v>35</v>
      </c>
      <c r="E31" s="28">
        <v>4548027.5</v>
      </c>
      <c r="F31" s="28">
        <v>4624299.5</v>
      </c>
      <c r="G31" s="28">
        <v>4714729.5</v>
      </c>
      <c r="H31" s="28">
        <v>4405427</v>
      </c>
      <c r="I31" s="28">
        <v>4609107.5</v>
      </c>
      <c r="J31" s="28">
        <v>4402202</v>
      </c>
      <c r="K31" s="28">
        <v>4835784.5</v>
      </c>
      <c r="L31" s="28">
        <v>5062645.5</v>
      </c>
      <c r="M31" s="28">
        <v>5376195</v>
      </c>
      <c r="N31" s="28">
        <v>5511244</v>
      </c>
      <c r="O31" s="28">
        <v>5506981</v>
      </c>
      <c r="P31" s="32" t="s">
        <v>108</v>
      </c>
      <c r="Q31" s="43"/>
      <c r="R31" s="23"/>
    </row>
    <row r="32" spans="4:18" x14ac:dyDescent="0.35">
      <c r="D32" s="35" t="s">
        <v>31</v>
      </c>
      <c r="E32" s="28">
        <v>7251781</v>
      </c>
      <c r="F32" s="28">
        <v>7373486.5</v>
      </c>
      <c r="G32" s="28">
        <v>7756148.5</v>
      </c>
      <c r="H32" s="28">
        <v>7212726</v>
      </c>
      <c r="I32" s="28">
        <v>6959841</v>
      </c>
      <c r="J32" s="28">
        <v>6755769.5</v>
      </c>
      <c r="K32" s="28">
        <v>7298427</v>
      </c>
      <c r="L32" s="28">
        <v>7693337</v>
      </c>
      <c r="M32" s="28">
        <v>8258516</v>
      </c>
      <c r="N32" s="28">
        <v>8572496</v>
      </c>
      <c r="O32" s="28">
        <v>8571530</v>
      </c>
      <c r="P32" s="32" t="s">
        <v>108</v>
      </c>
      <c r="Q32" s="43"/>
      <c r="R32" s="17"/>
    </row>
    <row r="33" spans="2:19" x14ac:dyDescent="0.35">
      <c r="D33" s="35"/>
      <c r="E33" s="28"/>
      <c r="F33" s="28"/>
      <c r="G33" s="28"/>
      <c r="H33" s="28"/>
      <c r="I33" s="28"/>
      <c r="J33" s="28"/>
      <c r="K33" s="28"/>
      <c r="L33" s="28"/>
      <c r="M33" s="28"/>
      <c r="N33" s="28"/>
      <c r="O33" s="28"/>
      <c r="P33" s="28"/>
      <c r="Q33" s="43"/>
      <c r="R33" s="17"/>
    </row>
    <row r="34" spans="2:19" x14ac:dyDescent="0.35">
      <c r="D34" s="21" t="s">
        <v>40</v>
      </c>
      <c r="E34" s="22"/>
      <c r="F34" s="22"/>
      <c r="G34" s="22"/>
      <c r="H34" s="22"/>
      <c r="I34" s="22"/>
      <c r="J34" s="22"/>
      <c r="K34" s="22"/>
      <c r="L34" s="22"/>
      <c r="M34" s="22"/>
      <c r="N34" s="22"/>
      <c r="O34" s="22"/>
      <c r="P34" s="22"/>
      <c r="Q34" s="42"/>
      <c r="R34" s="17"/>
    </row>
    <row r="35" spans="2:19" x14ac:dyDescent="0.35">
      <c r="D35" s="63" t="s">
        <v>42</v>
      </c>
      <c r="E35" s="32">
        <v>312477</v>
      </c>
      <c r="F35" s="32">
        <v>324961</v>
      </c>
      <c r="G35" s="32">
        <v>313912</v>
      </c>
      <c r="H35" s="32">
        <v>319362</v>
      </c>
      <c r="I35" s="32">
        <v>331758</v>
      </c>
      <c r="J35" s="32">
        <v>342640</v>
      </c>
      <c r="K35" s="32">
        <v>370275</v>
      </c>
      <c r="L35" s="32">
        <v>382473</v>
      </c>
      <c r="M35" s="32">
        <v>397577</v>
      </c>
      <c r="N35" s="32">
        <v>374310</v>
      </c>
      <c r="O35" s="32">
        <v>374646</v>
      </c>
      <c r="P35" s="32">
        <v>370159</v>
      </c>
      <c r="Q35" s="40"/>
      <c r="R35" s="17"/>
    </row>
    <row r="36" spans="2:19" s="2" customFormat="1" x14ac:dyDescent="0.35">
      <c r="B36"/>
      <c r="C36"/>
      <c r="D36" s="25"/>
      <c r="E36" s="31"/>
      <c r="F36" s="31"/>
      <c r="G36" s="31"/>
      <c r="H36" s="31"/>
      <c r="I36" s="31"/>
      <c r="J36" s="31"/>
      <c r="K36" s="31"/>
      <c r="L36" s="31"/>
      <c r="M36" s="31"/>
      <c r="N36" s="31"/>
      <c r="O36" s="31"/>
      <c r="P36" s="31"/>
      <c r="Q36" s="44"/>
      <c r="R36" s="24"/>
    </row>
    <row r="37" spans="2:19" x14ac:dyDescent="0.35">
      <c r="D37" s="20" t="s">
        <v>5</v>
      </c>
      <c r="E37" s="20">
        <v>2007</v>
      </c>
      <c r="F37" s="20">
        <v>2008</v>
      </c>
      <c r="G37" s="20">
        <v>2009</v>
      </c>
      <c r="H37" s="20">
        <v>2010</v>
      </c>
      <c r="I37" s="20">
        <v>2011</v>
      </c>
      <c r="J37" s="20">
        <v>2012</v>
      </c>
      <c r="K37" s="20">
        <v>2013</v>
      </c>
      <c r="L37" s="20">
        <v>2014</v>
      </c>
      <c r="M37" s="20">
        <v>2015</v>
      </c>
      <c r="N37" s="20">
        <v>2016</v>
      </c>
      <c r="O37" s="20">
        <v>2017</v>
      </c>
      <c r="P37" s="20">
        <v>2018</v>
      </c>
      <c r="Q37" s="45"/>
      <c r="R37" s="26"/>
    </row>
    <row r="38" spans="2:19" x14ac:dyDescent="0.35">
      <c r="D38" s="22" t="s">
        <v>6</v>
      </c>
      <c r="E38" s="27"/>
      <c r="F38" s="27"/>
      <c r="G38" s="27"/>
      <c r="H38" s="27"/>
      <c r="I38" s="27"/>
      <c r="J38" s="27"/>
      <c r="K38" s="27"/>
      <c r="L38" s="27"/>
      <c r="M38" s="27"/>
      <c r="N38" s="27"/>
      <c r="O38" s="27"/>
      <c r="P38" s="27"/>
      <c r="Q38" s="46"/>
      <c r="R38" s="26"/>
      <c r="S38" s="4" t="s">
        <v>7</v>
      </c>
    </row>
    <row r="39" spans="2:19" x14ac:dyDescent="0.35">
      <c r="D39" s="25" t="s">
        <v>82</v>
      </c>
      <c r="E39" s="32">
        <v>312477</v>
      </c>
      <c r="F39" s="32">
        <v>324961</v>
      </c>
      <c r="G39" s="32">
        <v>313912</v>
      </c>
      <c r="H39" s="32">
        <v>319362</v>
      </c>
      <c r="I39" s="32">
        <v>331758</v>
      </c>
      <c r="J39" s="32">
        <v>342640</v>
      </c>
      <c r="K39" s="32">
        <v>370275</v>
      </c>
      <c r="L39" s="32">
        <v>382473</v>
      </c>
      <c r="M39" s="32">
        <v>397577</v>
      </c>
      <c r="N39" s="32">
        <v>374310</v>
      </c>
      <c r="O39" s="32">
        <v>374646</v>
      </c>
      <c r="P39" s="32">
        <v>370159</v>
      </c>
      <c r="Q39" s="43">
        <v>370159</v>
      </c>
      <c r="R39" s="26" t="s">
        <v>8</v>
      </c>
      <c r="S39" s="3" t="s">
        <v>187</v>
      </c>
    </row>
    <row r="40" spans="2:19" hidden="1" x14ac:dyDescent="0.35">
      <c r="D40" s="25"/>
      <c r="E40" s="32" t="e">
        <v>#N/A</v>
      </c>
      <c r="F40" s="32" t="e">
        <v>#N/A</v>
      </c>
      <c r="G40" s="32" t="e">
        <v>#N/A</v>
      </c>
      <c r="H40" s="32" t="e">
        <v>#N/A</v>
      </c>
      <c r="I40" s="32" t="e">
        <v>#N/A</v>
      </c>
      <c r="J40" s="32" t="e">
        <v>#N/A</v>
      </c>
      <c r="K40" s="32" t="e">
        <v>#N/A</v>
      </c>
      <c r="L40" s="32" t="e">
        <v>#N/A</v>
      </c>
      <c r="M40" s="32" t="e">
        <v>#N/A</v>
      </c>
      <c r="N40" s="32" t="e">
        <v>#N/A</v>
      </c>
      <c r="O40" s="32" t="e">
        <v>#N/A</v>
      </c>
      <c r="P40" s="32" t="e">
        <v>#N/A</v>
      </c>
      <c r="Q40" s="43" t="e">
        <v>#N/A</v>
      </c>
      <c r="R40" s="26"/>
      <c r="S40" s="3" t="e">
        <v>#N/A</v>
      </c>
    </row>
    <row r="41" spans="2:19" hidden="1" x14ac:dyDescent="0.35">
      <c r="D41" s="35"/>
      <c r="E41" s="32" t="e">
        <v>#N/A</v>
      </c>
      <c r="F41" s="32" t="e">
        <v>#N/A</v>
      </c>
      <c r="G41" s="32" t="e">
        <v>#N/A</v>
      </c>
      <c r="H41" s="32" t="e">
        <v>#N/A</v>
      </c>
      <c r="I41" s="32" t="e">
        <v>#N/A</v>
      </c>
      <c r="J41" s="32" t="e">
        <v>#N/A</v>
      </c>
      <c r="K41" s="32" t="e">
        <v>#N/A</v>
      </c>
      <c r="L41" s="32" t="e">
        <v>#N/A</v>
      </c>
      <c r="M41" s="32" t="e">
        <v>#N/A</v>
      </c>
      <c r="N41" s="32" t="e">
        <v>#N/A</v>
      </c>
      <c r="O41" s="32" t="e">
        <v>#N/A</v>
      </c>
      <c r="P41" s="32" t="e">
        <v>#N/A</v>
      </c>
      <c r="Q41" s="43" t="e">
        <v>#N/A</v>
      </c>
      <c r="R41" s="26"/>
      <c r="S41" s="3" t="e">
        <v>#N/A</v>
      </c>
    </row>
    <row r="42" spans="2:19" hidden="1" x14ac:dyDescent="0.35">
      <c r="D42" s="25"/>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35">
      <c r="D43" s="35"/>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35">
      <c r="D44" s="35"/>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35">
      <c r="D45" s="35"/>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35">
      <c r="D46" s="3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35">
      <c r="D47" s="35"/>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35">
      <c r="D48" s="3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35">
      <c r="D49" s="35"/>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35">
      <c r="D50" s="35"/>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35">
      <c r="D51" s="35"/>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35">
      <c r="D52" s="35"/>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35">
      <c r="D53" s="35"/>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35">
      <c r="D54" s="35"/>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hidden="1" x14ac:dyDescent="0.35">
      <c r="D55" s="35"/>
      <c r="E55" s="32" t="e">
        <v>#N/A</v>
      </c>
      <c r="F55" s="32" t="e">
        <v>#N/A</v>
      </c>
      <c r="G55" s="32" t="e">
        <v>#N/A</v>
      </c>
      <c r="H55" s="32" t="e">
        <v>#N/A</v>
      </c>
      <c r="I55" s="32" t="e">
        <v>#N/A</v>
      </c>
      <c r="J55" s="32" t="e">
        <v>#N/A</v>
      </c>
      <c r="K55" s="32" t="e">
        <v>#N/A</v>
      </c>
      <c r="L55" s="32" t="e">
        <v>#N/A</v>
      </c>
      <c r="M55" s="32" t="e">
        <v>#N/A</v>
      </c>
      <c r="N55" s="32" t="e">
        <v>#N/A</v>
      </c>
      <c r="O55" s="32" t="e">
        <v>#N/A</v>
      </c>
      <c r="P55" s="32" t="e">
        <v>#N/A</v>
      </c>
      <c r="Q55" s="43" t="e">
        <v>#N/A</v>
      </c>
      <c r="R55" s="26"/>
      <c r="S55" s="3" t="e">
        <v>#N/A</v>
      </c>
    </row>
    <row r="56" spans="4:19" x14ac:dyDescent="0.35">
      <c r="D56" s="35"/>
      <c r="E56" s="32"/>
      <c r="F56" s="32"/>
      <c r="G56" s="32"/>
      <c r="H56" s="32"/>
      <c r="I56" s="32"/>
      <c r="J56" s="32"/>
      <c r="K56" s="32"/>
      <c r="L56" s="32"/>
      <c r="M56" s="32"/>
      <c r="N56" s="32"/>
      <c r="O56" s="32"/>
      <c r="P56" s="32"/>
      <c r="Q56" s="43"/>
      <c r="R56" s="26"/>
      <c r="S56" s="3"/>
    </row>
    <row r="57" spans="4:19" x14ac:dyDescent="0.35">
      <c r="D57" s="22" t="s">
        <v>24</v>
      </c>
      <c r="E57" s="62"/>
      <c r="F57" s="62"/>
      <c r="G57" s="62"/>
      <c r="H57" s="62"/>
      <c r="I57" s="62"/>
      <c r="J57" s="62"/>
      <c r="K57" s="62"/>
      <c r="L57" s="62"/>
      <c r="M57" s="62"/>
      <c r="N57" s="62"/>
      <c r="O57" s="62"/>
      <c r="P57" s="62"/>
      <c r="Q57" s="46"/>
      <c r="R57" s="26"/>
      <c r="S57" s="3"/>
    </row>
    <row r="58" spans="4:19" ht="15" customHeight="1" x14ac:dyDescent="0.35">
      <c r="D58" s="35" t="s">
        <v>22</v>
      </c>
      <c r="E58" s="59">
        <v>100</v>
      </c>
      <c r="F58" s="59">
        <v>100</v>
      </c>
      <c r="G58" s="59">
        <v>100</v>
      </c>
      <c r="H58" s="59">
        <v>100</v>
      </c>
      <c r="I58" s="59">
        <v>100</v>
      </c>
      <c r="J58" s="59">
        <v>100</v>
      </c>
      <c r="K58" s="59">
        <v>100</v>
      </c>
      <c r="L58" s="59">
        <v>100</v>
      </c>
      <c r="M58" s="59">
        <v>100</v>
      </c>
      <c r="N58" s="59">
        <v>100</v>
      </c>
      <c r="O58" s="59">
        <v>100</v>
      </c>
      <c r="P58" s="59">
        <v>100</v>
      </c>
      <c r="Q58" s="47"/>
      <c r="R58" s="23" t="s">
        <v>8</v>
      </c>
      <c r="S58" s="3"/>
    </row>
    <row r="59" spans="4:19" hidden="1" x14ac:dyDescent="0.35">
      <c r="D59" s="35" t="s">
        <v>33</v>
      </c>
      <c r="E59" s="59" t="e">
        <v>#N/A</v>
      </c>
      <c r="F59" s="59" t="e">
        <v>#N/A</v>
      </c>
      <c r="G59" s="59" t="e">
        <v>#N/A</v>
      </c>
      <c r="H59" s="59" t="e">
        <v>#N/A</v>
      </c>
      <c r="I59" s="59" t="e">
        <v>#N/A</v>
      </c>
      <c r="J59" s="59" t="e">
        <v>#N/A</v>
      </c>
      <c r="K59" s="59" t="e">
        <v>#N/A</v>
      </c>
      <c r="L59" s="59" t="e">
        <v>#N/A</v>
      </c>
      <c r="M59" s="59" t="e">
        <v>#N/A</v>
      </c>
      <c r="N59" s="59" t="e">
        <v>#N/A</v>
      </c>
      <c r="O59" s="59" t="e">
        <v>#N/A</v>
      </c>
      <c r="P59" s="59" t="e">
        <v>#N/A</v>
      </c>
      <c r="Q59" s="47"/>
      <c r="R59" s="3"/>
    </row>
    <row r="60" spans="4:19" hidden="1" x14ac:dyDescent="0.35">
      <c r="D60" s="35" t="s">
        <v>34</v>
      </c>
      <c r="E60" s="59" t="e">
        <v>#N/A</v>
      </c>
      <c r="F60" s="59" t="e">
        <v>#N/A</v>
      </c>
      <c r="G60" s="59" t="e">
        <v>#N/A</v>
      </c>
      <c r="H60" s="59" t="e">
        <v>#N/A</v>
      </c>
      <c r="I60" s="59" t="e">
        <v>#N/A</v>
      </c>
      <c r="J60" s="59" t="e">
        <v>#N/A</v>
      </c>
      <c r="K60" s="59" t="e">
        <v>#N/A</v>
      </c>
      <c r="L60" s="59" t="e">
        <v>#N/A</v>
      </c>
      <c r="M60" s="59" t="e">
        <v>#N/A</v>
      </c>
      <c r="N60" s="59" t="e">
        <v>#N/A</v>
      </c>
      <c r="O60" s="59" t="e">
        <v>#N/A</v>
      </c>
      <c r="P60" s="59" t="e">
        <v>#N/A</v>
      </c>
      <c r="Q60" s="47"/>
      <c r="R60" s="3"/>
    </row>
    <row r="61" spans="4:19" hidden="1" x14ac:dyDescent="0.35">
      <c r="D61" s="35" t="s">
        <v>33</v>
      </c>
      <c r="E61" s="59" t="e">
        <v>#N/A</v>
      </c>
      <c r="F61" s="59" t="e">
        <v>#N/A</v>
      </c>
      <c r="G61" s="59" t="e">
        <v>#N/A</v>
      </c>
      <c r="H61" s="59" t="e">
        <v>#N/A</v>
      </c>
      <c r="I61" s="59" t="e">
        <v>#N/A</v>
      </c>
      <c r="J61" s="59" t="e">
        <v>#N/A</v>
      </c>
      <c r="K61" s="59" t="e">
        <v>#N/A</v>
      </c>
      <c r="L61" s="59" t="e">
        <v>#N/A</v>
      </c>
      <c r="M61" s="59" t="e">
        <v>#N/A</v>
      </c>
      <c r="N61" s="59" t="e">
        <v>#N/A</v>
      </c>
      <c r="O61" s="59" t="e">
        <v>#N/A</v>
      </c>
      <c r="P61" s="59" t="e">
        <v>#N/A</v>
      </c>
      <c r="Q61" s="47"/>
      <c r="R61" s="3"/>
    </row>
    <row r="62" spans="4:19" hidden="1" x14ac:dyDescent="0.35">
      <c r="D62" s="35" t="s">
        <v>33</v>
      </c>
      <c r="E62" s="59" t="e">
        <v>#N/A</v>
      </c>
      <c r="F62" s="59" t="e">
        <v>#N/A</v>
      </c>
      <c r="G62" s="59" t="e">
        <v>#N/A</v>
      </c>
      <c r="H62" s="59" t="e">
        <v>#N/A</v>
      </c>
      <c r="I62" s="59" t="e">
        <v>#N/A</v>
      </c>
      <c r="J62" s="59" t="e">
        <v>#N/A</v>
      </c>
      <c r="K62" s="59" t="e">
        <v>#N/A</v>
      </c>
      <c r="L62" s="59" t="e">
        <v>#N/A</v>
      </c>
      <c r="M62" s="59" t="e">
        <v>#N/A</v>
      </c>
      <c r="N62" s="59" t="e">
        <v>#N/A</v>
      </c>
      <c r="O62" s="59" t="e">
        <v>#N/A</v>
      </c>
      <c r="P62" s="59" t="e">
        <v>#N/A</v>
      </c>
      <c r="Q62" s="47"/>
      <c r="R62" s="3"/>
    </row>
    <row r="63" spans="4:19" hidden="1" x14ac:dyDescent="0.35">
      <c r="D63" s="35" t="s">
        <v>33</v>
      </c>
      <c r="E63" s="59" t="e">
        <v>#N/A</v>
      </c>
      <c r="F63" s="59" t="e">
        <v>#N/A</v>
      </c>
      <c r="G63" s="59" t="e">
        <v>#N/A</v>
      </c>
      <c r="H63" s="59" t="e">
        <v>#N/A</v>
      </c>
      <c r="I63" s="59" t="e">
        <v>#N/A</v>
      </c>
      <c r="J63" s="59" t="e">
        <v>#N/A</v>
      </c>
      <c r="K63" s="59" t="e">
        <v>#N/A</v>
      </c>
      <c r="L63" s="59" t="e">
        <v>#N/A</v>
      </c>
      <c r="M63" s="59" t="e">
        <v>#N/A</v>
      </c>
      <c r="N63" s="59" t="e">
        <v>#N/A</v>
      </c>
      <c r="O63" s="59" t="e">
        <v>#N/A</v>
      </c>
      <c r="P63" s="59" t="e">
        <v>#N/A</v>
      </c>
      <c r="Q63" s="47"/>
      <c r="R63" s="3"/>
    </row>
    <row r="64" spans="4:19" hidden="1" x14ac:dyDescent="0.35">
      <c r="D64" s="35" t="s">
        <v>33</v>
      </c>
      <c r="E64" s="59" t="e">
        <v>#N/A</v>
      </c>
      <c r="F64" s="59" t="e">
        <v>#N/A</v>
      </c>
      <c r="G64" s="59" t="e">
        <v>#N/A</v>
      </c>
      <c r="H64" s="59" t="e">
        <v>#N/A</v>
      </c>
      <c r="I64" s="59" t="e">
        <v>#N/A</v>
      </c>
      <c r="J64" s="59" t="e">
        <v>#N/A</v>
      </c>
      <c r="K64" s="59" t="e">
        <v>#N/A</v>
      </c>
      <c r="L64" s="59" t="e">
        <v>#N/A</v>
      </c>
      <c r="M64" s="59" t="e">
        <v>#N/A</v>
      </c>
      <c r="N64" s="59" t="e">
        <v>#N/A</v>
      </c>
      <c r="O64" s="59" t="e">
        <v>#N/A</v>
      </c>
      <c r="P64" s="59" t="e">
        <v>#N/A</v>
      </c>
      <c r="Q64" s="47"/>
      <c r="R64" s="3"/>
    </row>
    <row r="65" spans="4:19" hidden="1" x14ac:dyDescent="0.35">
      <c r="D65" s="35">
        <v>0</v>
      </c>
      <c r="E65" s="59" t="e">
        <v>#N/A</v>
      </c>
      <c r="F65" s="59" t="e">
        <v>#N/A</v>
      </c>
      <c r="G65" s="59" t="e">
        <v>#N/A</v>
      </c>
      <c r="H65" s="59" t="e">
        <v>#N/A</v>
      </c>
      <c r="I65" s="59" t="e">
        <v>#N/A</v>
      </c>
      <c r="J65" s="59" t="e">
        <v>#N/A</v>
      </c>
      <c r="K65" s="59" t="e">
        <v>#N/A</v>
      </c>
      <c r="L65" s="59" t="e">
        <v>#N/A</v>
      </c>
      <c r="M65" s="59" t="e">
        <v>#N/A</v>
      </c>
      <c r="N65" s="59" t="e">
        <v>#N/A</v>
      </c>
      <c r="O65" s="59" t="e">
        <v>#N/A</v>
      </c>
      <c r="P65" s="59" t="e">
        <v>#N/A</v>
      </c>
      <c r="Q65" s="47"/>
      <c r="R65" s="3"/>
    </row>
    <row r="66" spans="4:19" hidden="1" x14ac:dyDescent="0.35">
      <c r="D66" s="35">
        <v>0</v>
      </c>
      <c r="E66" s="59" t="e">
        <v>#N/A</v>
      </c>
      <c r="F66" s="59" t="e">
        <v>#N/A</v>
      </c>
      <c r="G66" s="59" t="e">
        <v>#N/A</v>
      </c>
      <c r="H66" s="59" t="e">
        <v>#N/A</v>
      </c>
      <c r="I66" s="59" t="e">
        <v>#N/A</v>
      </c>
      <c r="J66" s="59" t="e">
        <v>#N/A</v>
      </c>
      <c r="K66" s="59" t="e">
        <v>#N/A</v>
      </c>
      <c r="L66" s="59" t="e">
        <v>#N/A</v>
      </c>
      <c r="M66" s="59" t="e">
        <v>#N/A</v>
      </c>
      <c r="N66" s="59" t="e">
        <v>#N/A</v>
      </c>
      <c r="O66" s="59" t="e">
        <v>#N/A</v>
      </c>
      <c r="P66" s="59" t="e">
        <v>#N/A</v>
      </c>
      <c r="Q66" s="47"/>
      <c r="R66" s="3"/>
    </row>
    <row r="67" spans="4:19" hidden="1" x14ac:dyDescent="0.35">
      <c r="D67" s="35">
        <v>0</v>
      </c>
      <c r="E67" s="59" t="e">
        <v>#N/A</v>
      </c>
      <c r="F67" s="59" t="e">
        <v>#N/A</v>
      </c>
      <c r="G67" s="59" t="e">
        <v>#N/A</v>
      </c>
      <c r="H67" s="59" t="e">
        <v>#N/A</v>
      </c>
      <c r="I67" s="59" t="e">
        <v>#N/A</v>
      </c>
      <c r="J67" s="59" t="e">
        <v>#N/A</v>
      </c>
      <c r="K67" s="59" t="e">
        <v>#N/A</v>
      </c>
      <c r="L67" s="59" t="e">
        <v>#N/A</v>
      </c>
      <c r="M67" s="59" t="e">
        <v>#N/A</v>
      </c>
      <c r="N67" s="59" t="e">
        <v>#N/A</v>
      </c>
      <c r="O67" s="59" t="e">
        <v>#N/A</v>
      </c>
      <c r="P67" s="59" t="e">
        <v>#N/A</v>
      </c>
      <c r="Q67" s="47"/>
      <c r="R67" s="3"/>
    </row>
    <row r="68" spans="4:19" hidden="1" x14ac:dyDescent="0.35">
      <c r="D68" s="35">
        <v>0</v>
      </c>
      <c r="E68" s="59" t="e">
        <v>#N/A</v>
      </c>
      <c r="F68" s="59" t="e">
        <v>#N/A</v>
      </c>
      <c r="G68" s="59" t="e">
        <v>#N/A</v>
      </c>
      <c r="H68" s="59" t="e">
        <v>#N/A</v>
      </c>
      <c r="I68" s="59" t="e">
        <v>#N/A</v>
      </c>
      <c r="J68" s="59" t="e">
        <v>#N/A</v>
      </c>
      <c r="K68" s="59" t="e">
        <v>#N/A</v>
      </c>
      <c r="L68" s="59" t="e">
        <v>#N/A</v>
      </c>
      <c r="M68" s="59" t="e">
        <v>#N/A</v>
      </c>
      <c r="N68" s="59" t="e">
        <v>#N/A</v>
      </c>
      <c r="O68" s="59" t="e">
        <v>#N/A</v>
      </c>
      <c r="P68" s="59" t="e">
        <v>#N/A</v>
      </c>
      <c r="Q68" s="47"/>
      <c r="R68" s="3"/>
    </row>
    <row r="69" spans="4:19" hidden="1" x14ac:dyDescent="0.35">
      <c r="D69" s="35"/>
      <c r="E69" s="59" t="e">
        <v>#N/A</v>
      </c>
      <c r="F69" s="59" t="e">
        <v>#N/A</v>
      </c>
      <c r="G69" s="59" t="e">
        <v>#N/A</v>
      </c>
      <c r="H69" s="59" t="e">
        <v>#N/A</v>
      </c>
      <c r="I69" s="59" t="e">
        <v>#N/A</v>
      </c>
      <c r="J69" s="59" t="e">
        <v>#N/A</v>
      </c>
      <c r="K69" s="59" t="e">
        <v>#N/A</v>
      </c>
      <c r="L69" s="59" t="e">
        <v>#N/A</v>
      </c>
      <c r="M69" s="59" t="e">
        <v>#N/A</v>
      </c>
      <c r="N69" s="59" t="e">
        <v>#N/A</v>
      </c>
      <c r="O69" s="59" t="e">
        <v>#N/A</v>
      </c>
      <c r="P69" s="59" t="e">
        <v>#N/A</v>
      </c>
      <c r="Q69" s="47"/>
      <c r="R69" s="3"/>
    </row>
    <row r="70" spans="4:19" hidden="1" x14ac:dyDescent="0.35">
      <c r="D70" s="35"/>
      <c r="E70" s="59" t="e">
        <v>#N/A</v>
      </c>
      <c r="F70" s="59" t="e">
        <v>#N/A</v>
      </c>
      <c r="G70" s="59" t="e">
        <v>#N/A</v>
      </c>
      <c r="H70" s="59" t="e">
        <v>#N/A</v>
      </c>
      <c r="I70" s="59" t="e">
        <v>#N/A</v>
      </c>
      <c r="J70" s="59" t="e">
        <v>#N/A</v>
      </c>
      <c r="K70" s="59" t="e">
        <v>#N/A</v>
      </c>
      <c r="L70" s="59" t="e">
        <v>#N/A</v>
      </c>
      <c r="M70" s="59" t="e">
        <v>#N/A</v>
      </c>
      <c r="N70" s="59" t="e">
        <v>#N/A</v>
      </c>
      <c r="O70" s="59" t="e">
        <v>#N/A</v>
      </c>
      <c r="P70" s="59" t="e">
        <v>#N/A</v>
      </c>
      <c r="Q70" s="47"/>
    </row>
    <row r="71" spans="4:19" hidden="1" x14ac:dyDescent="0.35">
      <c r="D71" s="35"/>
      <c r="E71" s="59" t="e">
        <v>#N/A</v>
      </c>
      <c r="F71" s="59" t="e">
        <v>#N/A</v>
      </c>
      <c r="G71" s="59" t="e">
        <v>#N/A</v>
      </c>
      <c r="H71" s="59" t="e">
        <v>#N/A</v>
      </c>
      <c r="I71" s="59" t="e">
        <v>#N/A</v>
      </c>
      <c r="J71" s="59" t="e">
        <v>#N/A</v>
      </c>
      <c r="K71" s="59" t="e">
        <v>#N/A</v>
      </c>
      <c r="L71" s="59" t="e">
        <v>#N/A</v>
      </c>
      <c r="M71" s="59" t="e">
        <v>#N/A</v>
      </c>
      <c r="N71" s="59" t="e">
        <v>#N/A</v>
      </c>
      <c r="O71" s="59" t="e">
        <v>#N/A</v>
      </c>
      <c r="P71" s="59" t="e">
        <v>#N/A</v>
      </c>
      <c r="Q71" s="47"/>
    </row>
    <row r="72" spans="4:19" hidden="1" x14ac:dyDescent="0.35">
      <c r="D72" s="35"/>
      <c r="E72" s="59" t="e">
        <v>#N/A</v>
      </c>
      <c r="F72" s="59" t="e">
        <v>#N/A</v>
      </c>
      <c r="G72" s="59" t="e">
        <v>#N/A</v>
      </c>
      <c r="H72" s="59" t="e">
        <v>#N/A</v>
      </c>
      <c r="I72" s="59" t="e">
        <v>#N/A</v>
      </c>
      <c r="J72" s="59" t="e">
        <v>#N/A</v>
      </c>
      <c r="K72" s="59" t="e">
        <v>#N/A</v>
      </c>
      <c r="L72" s="59" t="e">
        <v>#N/A</v>
      </c>
      <c r="M72" s="59" t="e">
        <v>#N/A</v>
      </c>
      <c r="N72" s="59" t="e">
        <v>#N/A</v>
      </c>
      <c r="O72" s="59" t="e">
        <v>#N/A</v>
      </c>
      <c r="P72" s="59" t="e">
        <v>#N/A</v>
      </c>
      <c r="Q72" s="47"/>
    </row>
    <row r="73" spans="4:19" hidden="1" x14ac:dyDescent="0.35">
      <c r="D73" s="35"/>
      <c r="E73" s="59" t="e">
        <v>#N/A</v>
      </c>
      <c r="F73" s="59" t="e">
        <v>#N/A</v>
      </c>
      <c r="G73" s="59" t="e">
        <v>#N/A</v>
      </c>
      <c r="H73" s="59" t="e">
        <v>#N/A</v>
      </c>
      <c r="I73" s="59" t="e">
        <v>#N/A</v>
      </c>
      <c r="J73" s="59" t="e">
        <v>#N/A</v>
      </c>
      <c r="K73" s="59" t="e">
        <v>#N/A</v>
      </c>
      <c r="L73" s="59" t="e">
        <v>#N/A</v>
      </c>
      <c r="M73" s="59" t="e">
        <v>#N/A</v>
      </c>
      <c r="N73" s="59" t="e">
        <v>#N/A</v>
      </c>
      <c r="O73" s="59" t="e">
        <v>#N/A</v>
      </c>
      <c r="P73" s="59" t="e">
        <v>#N/A</v>
      </c>
      <c r="Q73" s="47"/>
    </row>
    <row r="74" spans="4:19" hidden="1" x14ac:dyDescent="0.35">
      <c r="D74" s="35"/>
      <c r="E74" s="59" t="e">
        <v>#N/A</v>
      </c>
      <c r="F74" s="59" t="e">
        <v>#N/A</v>
      </c>
      <c r="G74" s="59" t="e">
        <v>#N/A</v>
      </c>
      <c r="H74" s="59" t="e">
        <v>#N/A</v>
      </c>
      <c r="I74" s="59" t="e">
        <v>#N/A</v>
      </c>
      <c r="J74" s="59" t="e">
        <v>#N/A</v>
      </c>
      <c r="K74" s="59" t="e">
        <v>#N/A</v>
      </c>
      <c r="L74" s="59" t="e">
        <v>#N/A</v>
      </c>
      <c r="M74" s="59" t="e">
        <v>#N/A</v>
      </c>
      <c r="N74" s="59" t="e">
        <v>#N/A</v>
      </c>
      <c r="O74" s="59" t="e">
        <v>#N/A</v>
      </c>
      <c r="P74" s="59" t="e">
        <v>#N/A</v>
      </c>
      <c r="Q74" s="47"/>
    </row>
    <row r="75" spans="4:19" x14ac:dyDescent="0.35">
      <c r="D75" s="29"/>
      <c r="E75" s="30"/>
      <c r="F75" s="30"/>
      <c r="G75" s="30"/>
      <c r="H75" s="30"/>
      <c r="I75" s="30"/>
      <c r="J75" s="30"/>
      <c r="K75" s="30"/>
      <c r="L75" s="30"/>
      <c r="M75" s="30"/>
      <c r="N75" s="30"/>
      <c r="O75" s="30"/>
      <c r="P75" s="30"/>
      <c r="Q75" s="30"/>
    </row>
    <row r="76" spans="4:19" x14ac:dyDescent="0.35">
      <c r="D76" s="7" t="s">
        <v>36</v>
      </c>
      <c r="E76" s="20">
        <v>2007</v>
      </c>
      <c r="F76" s="20">
        <v>2008</v>
      </c>
      <c r="G76" s="20">
        <v>2009</v>
      </c>
      <c r="H76" s="20">
        <v>2010</v>
      </c>
      <c r="I76" s="20">
        <v>2011</v>
      </c>
      <c r="J76" s="20">
        <v>2012</v>
      </c>
      <c r="K76" s="20">
        <v>2013</v>
      </c>
      <c r="L76" s="20">
        <v>2014</v>
      </c>
      <c r="M76" s="20">
        <v>2015</v>
      </c>
      <c r="N76" s="20">
        <v>2016</v>
      </c>
      <c r="O76" s="20">
        <v>2017</v>
      </c>
      <c r="P76" s="20">
        <v>2018</v>
      </c>
      <c r="Q76" s="45"/>
      <c r="R76" s="26"/>
    </row>
    <row r="77" spans="4:19" x14ac:dyDescent="0.35">
      <c r="D77" s="22" t="s">
        <v>6</v>
      </c>
      <c r="E77" s="27"/>
      <c r="F77" s="27"/>
      <c r="G77" s="27"/>
      <c r="H77" s="27"/>
      <c r="I77" s="27"/>
      <c r="J77" s="27"/>
      <c r="K77" s="27"/>
      <c r="L77" s="27"/>
      <c r="M77" s="27"/>
      <c r="N77" s="27"/>
      <c r="O77" s="27"/>
      <c r="P77" s="27"/>
      <c r="Q77" s="46"/>
      <c r="R77" s="26"/>
      <c r="S77" s="4" t="s">
        <v>7</v>
      </c>
    </row>
    <row r="78" spans="4:19" x14ac:dyDescent="0.35">
      <c r="D78" s="1" t="s">
        <v>23</v>
      </c>
      <c r="E78" s="32">
        <v>1313080</v>
      </c>
      <c r="F78" s="32">
        <v>1382779</v>
      </c>
      <c r="G78" s="32">
        <v>2056388</v>
      </c>
      <c r="H78" s="32">
        <v>2123700</v>
      </c>
      <c r="I78" s="32">
        <v>1859923</v>
      </c>
      <c r="J78" s="32">
        <v>1649220</v>
      </c>
      <c r="K78" s="32">
        <v>1437324</v>
      </c>
      <c r="L78" s="32">
        <v>1249670</v>
      </c>
      <c r="M78" s="32">
        <v>1091623</v>
      </c>
      <c r="N78" s="32">
        <v>1390385</v>
      </c>
      <c r="O78" s="32">
        <v>1259317</v>
      </c>
      <c r="P78" s="32">
        <v>1191860</v>
      </c>
      <c r="Q78" s="40"/>
      <c r="R78" s="26" t="s">
        <v>8</v>
      </c>
      <c r="S78" s="3" t="s">
        <v>187</v>
      </c>
    </row>
    <row r="79" spans="4:19" hidden="1" x14ac:dyDescent="0.35">
      <c r="D79" s="1"/>
      <c r="E79" s="32" t="e">
        <v>#N/A</v>
      </c>
      <c r="F79" s="32" t="e">
        <v>#N/A</v>
      </c>
      <c r="G79" s="32" t="e">
        <v>#N/A</v>
      </c>
      <c r="H79" s="32" t="e">
        <v>#N/A</v>
      </c>
      <c r="I79" s="32" t="e">
        <v>#N/A</v>
      </c>
      <c r="J79" s="32" t="e">
        <v>#N/A</v>
      </c>
      <c r="K79" s="32" t="e">
        <v>#N/A</v>
      </c>
      <c r="L79" s="32" t="e">
        <v>#N/A</v>
      </c>
      <c r="M79" s="32" t="e">
        <v>#N/A</v>
      </c>
      <c r="N79" s="32" t="e">
        <v>#N/A</v>
      </c>
      <c r="O79" s="32" t="e">
        <v>#N/A</v>
      </c>
      <c r="P79" s="32" t="e">
        <v>#N/A</v>
      </c>
      <c r="Q79" s="40"/>
      <c r="R79" s="26" t="s">
        <v>8</v>
      </c>
      <c r="S79" s="3" t="e">
        <v>#N/A</v>
      </c>
    </row>
    <row r="80" spans="4:19" hidden="1" x14ac:dyDescent="0.35">
      <c r="D80" s="1"/>
      <c r="E80" s="32" t="e">
        <v>#N/A</v>
      </c>
      <c r="F80" s="32" t="e">
        <v>#N/A</v>
      </c>
      <c r="G80" s="32" t="e">
        <v>#N/A</v>
      </c>
      <c r="H80" s="32" t="e">
        <v>#N/A</v>
      </c>
      <c r="I80" s="32" t="e">
        <v>#N/A</v>
      </c>
      <c r="J80" s="32" t="e">
        <v>#N/A</v>
      </c>
      <c r="K80" s="32" t="e">
        <v>#N/A</v>
      </c>
      <c r="L80" s="32" t="e">
        <v>#N/A</v>
      </c>
      <c r="M80" s="32" t="e">
        <v>#N/A</v>
      </c>
      <c r="N80" s="32" t="e">
        <v>#N/A</v>
      </c>
      <c r="O80" s="32" t="e">
        <v>#N/A</v>
      </c>
      <c r="P80" s="32" t="e">
        <v>#N/A</v>
      </c>
      <c r="Q80" s="40"/>
      <c r="R80" s="26" t="s">
        <v>8</v>
      </c>
      <c r="S80" s="3" t="e">
        <v>#N/A</v>
      </c>
    </row>
    <row r="81" spans="4:19" hidden="1" x14ac:dyDescent="0.35">
      <c r="D81" s="1"/>
      <c r="E81" s="32" t="e">
        <v>#N/A</v>
      </c>
      <c r="F81" s="32" t="e">
        <v>#N/A</v>
      </c>
      <c r="G81" s="32" t="e">
        <v>#N/A</v>
      </c>
      <c r="H81" s="32" t="e">
        <v>#N/A</v>
      </c>
      <c r="I81" s="32" t="e">
        <v>#N/A</v>
      </c>
      <c r="J81" s="32" t="e">
        <v>#N/A</v>
      </c>
      <c r="K81" s="32" t="e">
        <v>#N/A</v>
      </c>
      <c r="L81" s="32" t="e">
        <v>#N/A</v>
      </c>
      <c r="M81" s="32" t="e">
        <v>#N/A</v>
      </c>
      <c r="N81" s="32" t="e">
        <v>#N/A</v>
      </c>
      <c r="O81" s="32" t="e">
        <v>#N/A</v>
      </c>
      <c r="P81" s="32" t="e">
        <v>#N/A</v>
      </c>
      <c r="Q81" s="40"/>
      <c r="R81" s="26" t="s">
        <v>8</v>
      </c>
      <c r="S81" s="3" t="e">
        <v>#N/A</v>
      </c>
    </row>
    <row r="82" spans="4:19" hidden="1" x14ac:dyDescent="0.35">
      <c r="D82" s="1"/>
      <c r="E82" s="32" t="e">
        <v>#N/A</v>
      </c>
      <c r="F82" s="32" t="e">
        <v>#N/A</v>
      </c>
      <c r="G82" s="32" t="e">
        <v>#N/A</v>
      </c>
      <c r="H82" s="32" t="e">
        <v>#N/A</v>
      </c>
      <c r="I82" s="32" t="e">
        <v>#N/A</v>
      </c>
      <c r="J82" s="32" t="e">
        <v>#N/A</v>
      </c>
      <c r="K82" s="32" t="e">
        <v>#N/A</v>
      </c>
      <c r="L82" s="32" t="e">
        <v>#N/A</v>
      </c>
      <c r="M82" s="32" t="e">
        <v>#N/A</v>
      </c>
      <c r="N82" s="32" t="e">
        <v>#N/A</v>
      </c>
      <c r="O82" s="32" t="e">
        <v>#N/A</v>
      </c>
      <c r="P82" s="32" t="e">
        <v>#N/A</v>
      </c>
      <c r="Q82" s="40"/>
      <c r="R82" s="26" t="s">
        <v>8</v>
      </c>
      <c r="S82" s="3" t="e">
        <v>#N/A</v>
      </c>
    </row>
    <row r="83" spans="4:19" hidden="1" x14ac:dyDescent="0.35">
      <c r="D83" s="1"/>
      <c r="E83" s="32" t="e">
        <v>#N/A</v>
      </c>
      <c r="F83" s="32" t="e">
        <v>#N/A</v>
      </c>
      <c r="G83" s="32" t="e">
        <v>#N/A</v>
      </c>
      <c r="H83" s="32" t="e">
        <v>#N/A</v>
      </c>
      <c r="I83" s="32" t="e">
        <v>#N/A</v>
      </c>
      <c r="J83" s="32" t="e">
        <v>#N/A</v>
      </c>
      <c r="K83" s="32" t="e">
        <v>#N/A</v>
      </c>
      <c r="L83" s="32" t="e">
        <v>#N/A</v>
      </c>
      <c r="M83" s="32" t="e">
        <v>#N/A</v>
      </c>
      <c r="N83" s="32" t="e">
        <v>#N/A</v>
      </c>
      <c r="O83" s="32" t="e">
        <v>#N/A</v>
      </c>
      <c r="P83" s="32" t="e">
        <v>#N/A</v>
      </c>
      <c r="Q83" s="40"/>
      <c r="R83" s="26" t="s">
        <v>8</v>
      </c>
      <c r="S83" s="3" t="e">
        <v>#N/A</v>
      </c>
    </row>
    <row r="84" spans="4:19" hidden="1" x14ac:dyDescent="0.35">
      <c r="D84" s="1"/>
      <c r="E84" s="32" t="e">
        <v>#N/A</v>
      </c>
      <c r="F84" s="32" t="e">
        <v>#N/A</v>
      </c>
      <c r="G84" s="32" t="e">
        <v>#N/A</v>
      </c>
      <c r="H84" s="32" t="e">
        <v>#N/A</v>
      </c>
      <c r="I84" s="32" t="e">
        <v>#N/A</v>
      </c>
      <c r="J84" s="32" t="e">
        <v>#N/A</v>
      </c>
      <c r="K84" s="32" t="e">
        <v>#N/A</v>
      </c>
      <c r="L84" s="32" t="e">
        <v>#N/A</v>
      </c>
      <c r="M84" s="32" t="e">
        <v>#N/A</v>
      </c>
      <c r="N84" s="32" t="e">
        <v>#N/A</v>
      </c>
      <c r="O84" s="32" t="e">
        <v>#N/A</v>
      </c>
      <c r="P84" s="32" t="e">
        <v>#N/A</v>
      </c>
      <c r="Q84" s="40"/>
      <c r="R84" s="26" t="s">
        <v>8</v>
      </c>
      <c r="S84" s="3" t="e">
        <v>#N/A</v>
      </c>
    </row>
    <row r="85" spans="4:19" hidden="1" x14ac:dyDescent="0.35">
      <c r="D85" s="1"/>
      <c r="E85" s="32" t="e">
        <v>#N/A</v>
      </c>
      <c r="F85" s="32" t="e">
        <v>#N/A</v>
      </c>
      <c r="G85" s="32" t="e">
        <v>#N/A</v>
      </c>
      <c r="H85" s="32" t="e">
        <v>#N/A</v>
      </c>
      <c r="I85" s="32" t="e">
        <v>#N/A</v>
      </c>
      <c r="J85" s="32" t="e">
        <v>#N/A</v>
      </c>
      <c r="K85" s="32" t="e">
        <v>#N/A</v>
      </c>
      <c r="L85" s="32" t="e">
        <v>#N/A</v>
      </c>
      <c r="M85" s="32" t="e">
        <v>#N/A</v>
      </c>
      <c r="N85" s="32" t="e">
        <v>#N/A</v>
      </c>
      <c r="O85" s="32" t="e">
        <v>#N/A</v>
      </c>
      <c r="P85" s="32" t="e">
        <v>#N/A</v>
      </c>
      <c r="Q85" s="40"/>
      <c r="R85" s="26" t="s">
        <v>8</v>
      </c>
      <c r="S85" s="3" t="e">
        <v>#N/A</v>
      </c>
    </row>
    <row r="86" spans="4:19" hidden="1" x14ac:dyDescent="0.35">
      <c r="D86" s="1"/>
      <c r="E86" s="32" t="e">
        <v>#N/A</v>
      </c>
      <c r="F86" s="32" t="e">
        <v>#N/A</v>
      </c>
      <c r="G86" s="32" t="e">
        <v>#N/A</v>
      </c>
      <c r="H86" s="32" t="e">
        <v>#N/A</v>
      </c>
      <c r="I86" s="32" t="e">
        <v>#N/A</v>
      </c>
      <c r="J86" s="32" t="e">
        <v>#N/A</v>
      </c>
      <c r="K86" s="32" t="e">
        <v>#N/A</v>
      </c>
      <c r="L86" s="32" t="e">
        <v>#N/A</v>
      </c>
      <c r="M86" s="32" t="e">
        <v>#N/A</v>
      </c>
      <c r="N86" s="32" t="e">
        <v>#N/A</v>
      </c>
      <c r="O86" s="32" t="e">
        <v>#N/A</v>
      </c>
      <c r="P86" s="32" t="e">
        <v>#N/A</v>
      </c>
      <c r="Q86" s="40"/>
      <c r="R86" s="26" t="s">
        <v>8</v>
      </c>
      <c r="S86" s="3" t="e">
        <v>#N/A</v>
      </c>
    </row>
    <row r="87" spans="4:19" hidden="1" x14ac:dyDescent="0.35">
      <c r="D87" s="1"/>
      <c r="E87" s="32" t="e">
        <v>#N/A</v>
      </c>
      <c r="F87" s="32" t="e">
        <v>#N/A</v>
      </c>
      <c r="G87" s="32" t="e">
        <v>#N/A</v>
      </c>
      <c r="H87" s="32" t="e">
        <v>#N/A</v>
      </c>
      <c r="I87" s="32" t="e">
        <v>#N/A</v>
      </c>
      <c r="J87" s="32" t="e">
        <v>#N/A</v>
      </c>
      <c r="K87" s="32" t="e">
        <v>#N/A</v>
      </c>
      <c r="L87" s="32" t="e">
        <v>#N/A</v>
      </c>
      <c r="M87" s="32" t="e">
        <v>#N/A</v>
      </c>
      <c r="N87" s="32" t="e">
        <v>#N/A</v>
      </c>
      <c r="O87" s="32" t="e">
        <v>#N/A</v>
      </c>
      <c r="P87" s="32" t="e">
        <v>#N/A</v>
      </c>
      <c r="Q87" s="40"/>
      <c r="R87" s="26" t="s">
        <v>8</v>
      </c>
      <c r="S87" s="3" t="e">
        <v>#N/A</v>
      </c>
    </row>
    <row r="88" spans="4:19" hidden="1" x14ac:dyDescent="0.35">
      <c r="D88" s="1"/>
      <c r="E88" s="32" t="e">
        <v>#N/A</v>
      </c>
      <c r="F88" s="32" t="e">
        <v>#N/A</v>
      </c>
      <c r="G88" s="32" t="e">
        <v>#N/A</v>
      </c>
      <c r="H88" s="32" t="e">
        <v>#N/A</v>
      </c>
      <c r="I88" s="32" t="e">
        <v>#N/A</v>
      </c>
      <c r="J88" s="32" t="e">
        <v>#N/A</v>
      </c>
      <c r="K88" s="32" t="e">
        <v>#N/A</v>
      </c>
      <c r="L88" s="32" t="e">
        <v>#N/A</v>
      </c>
      <c r="M88" s="32" t="e">
        <v>#N/A</v>
      </c>
      <c r="N88" s="32" t="e">
        <v>#N/A</v>
      </c>
      <c r="O88" s="32" t="e">
        <v>#N/A</v>
      </c>
      <c r="P88" s="32" t="e">
        <v>#N/A</v>
      </c>
      <c r="Q88" s="40"/>
      <c r="R88" s="26" t="s">
        <v>8</v>
      </c>
      <c r="S88" s="3" t="e">
        <v>#N/A</v>
      </c>
    </row>
    <row r="89" spans="4:19" hidden="1" x14ac:dyDescent="0.35">
      <c r="D89" s="1"/>
      <c r="E89" s="32" t="e">
        <v>#N/A</v>
      </c>
      <c r="F89" s="32" t="e">
        <v>#N/A</v>
      </c>
      <c r="G89" s="32" t="e">
        <v>#N/A</v>
      </c>
      <c r="H89" s="32" t="e">
        <v>#N/A</v>
      </c>
      <c r="I89" s="32" t="e">
        <v>#N/A</v>
      </c>
      <c r="J89" s="32" t="e">
        <v>#N/A</v>
      </c>
      <c r="K89" s="32" t="e">
        <v>#N/A</v>
      </c>
      <c r="L89" s="32" t="e">
        <v>#N/A</v>
      </c>
      <c r="M89" s="32" t="e">
        <v>#N/A</v>
      </c>
      <c r="N89" s="32" t="e">
        <v>#N/A</v>
      </c>
      <c r="O89" s="32" t="e">
        <v>#N/A</v>
      </c>
      <c r="P89" s="32" t="e">
        <v>#N/A</v>
      </c>
      <c r="Q89" s="40"/>
      <c r="R89" s="26" t="s">
        <v>8</v>
      </c>
      <c r="S89" s="3" t="e">
        <v>#N/A</v>
      </c>
    </row>
    <row r="90" spans="4:19" hidden="1" x14ac:dyDescent="0.35">
      <c r="D90" s="1"/>
      <c r="E90" s="32" t="e">
        <v>#N/A</v>
      </c>
      <c r="F90" s="32" t="e">
        <v>#N/A</v>
      </c>
      <c r="G90" s="32" t="e">
        <v>#N/A</v>
      </c>
      <c r="H90" s="32" t="e">
        <v>#N/A</v>
      </c>
      <c r="I90" s="32" t="e">
        <v>#N/A</v>
      </c>
      <c r="J90" s="32" t="e">
        <v>#N/A</v>
      </c>
      <c r="K90" s="32" t="e">
        <v>#N/A</v>
      </c>
      <c r="L90" s="32" t="e">
        <v>#N/A</v>
      </c>
      <c r="M90" s="32" t="e">
        <v>#N/A</v>
      </c>
      <c r="N90" s="32" t="e">
        <v>#N/A</v>
      </c>
      <c r="O90" s="32" t="e">
        <v>#N/A</v>
      </c>
      <c r="P90" s="32" t="e">
        <v>#N/A</v>
      </c>
      <c r="Q90" s="40"/>
      <c r="R90" s="26" t="s">
        <v>8</v>
      </c>
      <c r="S90" s="3" t="e">
        <v>#N/A</v>
      </c>
    </row>
    <row r="91" spans="4:19" hidden="1" x14ac:dyDescent="0.35">
      <c r="D91" s="1"/>
      <c r="E91" s="32" t="e">
        <v>#N/A</v>
      </c>
      <c r="F91" s="32" t="e">
        <v>#N/A</v>
      </c>
      <c r="G91" s="32" t="e">
        <v>#N/A</v>
      </c>
      <c r="H91" s="32" t="e">
        <v>#N/A</v>
      </c>
      <c r="I91" s="32" t="e">
        <v>#N/A</v>
      </c>
      <c r="J91" s="32" t="e">
        <v>#N/A</v>
      </c>
      <c r="K91" s="32" t="e">
        <v>#N/A</v>
      </c>
      <c r="L91" s="32" t="e">
        <v>#N/A</v>
      </c>
      <c r="M91" s="32" t="e">
        <v>#N/A</v>
      </c>
      <c r="N91" s="32" t="e">
        <v>#N/A</v>
      </c>
      <c r="O91" s="32" t="e">
        <v>#N/A</v>
      </c>
      <c r="P91" s="32" t="e">
        <v>#N/A</v>
      </c>
      <c r="Q91" s="40"/>
      <c r="R91" s="26" t="s">
        <v>8</v>
      </c>
      <c r="S91" s="3" t="e">
        <v>#N/A</v>
      </c>
    </row>
    <row r="92" spans="4:19" hidden="1" x14ac:dyDescent="0.35">
      <c r="D92" s="1"/>
      <c r="E92" s="32" t="e">
        <v>#N/A</v>
      </c>
      <c r="F92" s="32" t="e">
        <v>#N/A</v>
      </c>
      <c r="G92" s="32" t="e">
        <v>#N/A</v>
      </c>
      <c r="H92" s="32" t="e">
        <v>#N/A</v>
      </c>
      <c r="I92" s="32" t="e">
        <v>#N/A</v>
      </c>
      <c r="J92" s="32" t="e">
        <v>#N/A</v>
      </c>
      <c r="K92" s="32" t="e">
        <v>#N/A</v>
      </c>
      <c r="L92" s="32" t="e">
        <v>#N/A</v>
      </c>
      <c r="M92" s="32" t="e">
        <v>#N/A</v>
      </c>
      <c r="N92" s="32" t="e">
        <v>#N/A</v>
      </c>
      <c r="O92" s="32" t="e">
        <v>#N/A</v>
      </c>
      <c r="P92" s="32" t="e">
        <v>#N/A</v>
      </c>
      <c r="Q92" s="40"/>
      <c r="R92" s="26" t="s">
        <v>8</v>
      </c>
      <c r="S92" s="3" t="e">
        <v>#N/A</v>
      </c>
    </row>
    <row r="93" spans="4:19" hidden="1" x14ac:dyDescent="0.35">
      <c r="D93" s="1"/>
      <c r="E93" s="32" t="e">
        <v>#N/A</v>
      </c>
      <c r="F93" s="32" t="e">
        <v>#N/A</v>
      </c>
      <c r="G93" s="32" t="e">
        <v>#N/A</v>
      </c>
      <c r="H93" s="32" t="e">
        <v>#N/A</v>
      </c>
      <c r="I93" s="32" t="e">
        <v>#N/A</v>
      </c>
      <c r="J93" s="32" t="e">
        <v>#N/A</v>
      </c>
      <c r="K93" s="32" t="e">
        <v>#N/A</v>
      </c>
      <c r="L93" s="32" t="e">
        <v>#N/A</v>
      </c>
      <c r="M93" s="32" t="e">
        <v>#N/A</v>
      </c>
      <c r="N93" s="32" t="e">
        <v>#N/A</v>
      </c>
      <c r="O93" s="32" t="e">
        <v>#N/A</v>
      </c>
      <c r="P93" s="32" t="e">
        <v>#N/A</v>
      </c>
      <c r="Q93" s="40"/>
      <c r="R93" s="26" t="s">
        <v>8</v>
      </c>
      <c r="S93" s="3" t="e">
        <v>#N/A</v>
      </c>
    </row>
    <row r="94" spans="4:19" hidden="1" x14ac:dyDescent="0.35">
      <c r="D94" s="1"/>
      <c r="E94" s="32" t="e">
        <v>#N/A</v>
      </c>
      <c r="F94" s="32" t="e">
        <v>#N/A</v>
      </c>
      <c r="G94" s="32" t="e">
        <v>#N/A</v>
      </c>
      <c r="H94" s="32" t="e">
        <v>#N/A</v>
      </c>
      <c r="I94" s="32" t="e">
        <v>#N/A</v>
      </c>
      <c r="J94" s="32" t="e">
        <v>#N/A</v>
      </c>
      <c r="K94" s="32" t="e">
        <v>#N/A</v>
      </c>
      <c r="L94" s="32" t="e">
        <v>#N/A</v>
      </c>
      <c r="M94" s="32" t="e">
        <v>#N/A</v>
      </c>
      <c r="N94" s="32" t="e">
        <v>#N/A</v>
      </c>
      <c r="O94" s="32" t="e">
        <v>#N/A</v>
      </c>
      <c r="P94" s="32" t="e">
        <v>#N/A</v>
      </c>
      <c r="Q94" s="40"/>
      <c r="R94" s="26" t="s">
        <v>8</v>
      </c>
      <c r="S94" s="3" t="e">
        <v>#N/A</v>
      </c>
    </row>
    <row r="95" spans="4:19" hidden="1" x14ac:dyDescent="0.35">
      <c r="D95" s="1"/>
      <c r="E95" s="32" t="e">
        <v>#N/A</v>
      </c>
      <c r="F95" s="32" t="e">
        <v>#N/A</v>
      </c>
      <c r="G95" s="32" t="e">
        <v>#N/A</v>
      </c>
      <c r="H95" s="32" t="e">
        <v>#N/A</v>
      </c>
      <c r="I95" s="32" t="e">
        <v>#N/A</v>
      </c>
      <c r="J95" s="32" t="e">
        <v>#N/A</v>
      </c>
      <c r="K95" s="32" t="e">
        <v>#N/A</v>
      </c>
      <c r="L95" s="32" t="e">
        <v>#N/A</v>
      </c>
      <c r="M95" s="32" t="e">
        <v>#N/A</v>
      </c>
      <c r="N95" s="32" t="e">
        <v>#N/A</v>
      </c>
      <c r="O95" s="32" t="e">
        <v>#N/A</v>
      </c>
      <c r="P95" s="32" t="e">
        <v>#N/A</v>
      </c>
      <c r="Q95" s="40"/>
      <c r="R95" s="26" t="s">
        <v>8</v>
      </c>
      <c r="S95" s="3" t="e">
        <v>#N/A</v>
      </c>
    </row>
    <row r="96" spans="4:19" hidden="1" x14ac:dyDescent="0.35">
      <c r="D96" s="35"/>
      <c r="E96" s="32" t="e">
        <v>#N/A</v>
      </c>
      <c r="F96" s="32" t="e">
        <v>#N/A</v>
      </c>
      <c r="G96" s="32" t="e">
        <v>#N/A</v>
      </c>
      <c r="H96" s="32" t="e">
        <v>#N/A</v>
      </c>
      <c r="I96" s="32" t="e">
        <v>#N/A</v>
      </c>
      <c r="J96" s="32" t="e">
        <v>#N/A</v>
      </c>
      <c r="K96" s="32" t="e">
        <v>#N/A</v>
      </c>
      <c r="L96" s="32" t="e">
        <v>#N/A</v>
      </c>
      <c r="M96" s="32" t="e">
        <v>#N/A</v>
      </c>
      <c r="N96" s="32" t="e">
        <v>#N/A</v>
      </c>
      <c r="O96" s="32" t="e">
        <v>#N/A</v>
      </c>
      <c r="P96" s="32" t="e">
        <v>#N/A</v>
      </c>
      <c r="Q96" s="40"/>
      <c r="R96" s="26" t="s">
        <v>8</v>
      </c>
      <c r="S96" s="3" t="e">
        <v>#N/A</v>
      </c>
    </row>
    <row r="97" spans="4:19" x14ac:dyDescent="0.35">
      <c r="D97" s="35"/>
      <c r="E97" s="28"/>
      <c r="F97" s="28"/>
      <c r="G97" s="28"/>
      <c r="H97" s="28"/>
      <c r="I97" s="28"/>
      <c r="J97" s="28"/>
      <c r="K97" s="28"/>
      <c r="L97" s="28"/>
      <c r="M97" s="28"/>
      <c r="N97" s="28"/>
      <c r="O97" s="28"/>
      <c r="P97" s="28"/>
      <c r="Q97" s="43"/>
      <c r="R97" s="26"/>
      <c r="S97" s="3"/>
    </row>
    <row r="98" spans="4:19" x14ac:dyDescent="0.35">
      <c r="D98" s="22" t="s">
        <v>24</v>
      </c>
      <c r="E98" s="27"/>
      <c r="F98" s="27"/>
      <c r="G98" s="27"/>
      <c r="H98" s="27"/>
      <c r="I98" s="27"/>
      <c r="J98" s="27"/>
      <c r="K98" s="27"/>
      <c r="L98" s="27"/>
      <c r="M98" s="27"/>
      <c r="N98" s="27"/>
      <c r="O98" s="27"/>
      <c r="P98" s="27"/>
      <c r="Q98" s="46"/>
      <c r="R98" s="26"/>
      <c r="S98" s="3"/>
    </row>
    <row r="99" spans="4:19" ht="15" customHeight="1" x14ac:dyDescent="0.35">
      <c r="D99" s="53" t="s">
        <v>23</v>
      </c>
      <c r="E99" s="56">
        <v>420.21652793645615</v>
      </c>
      <c r="F99" s="56">
        <v>425.52152412135609</v>
      </c>
      <c r="G99" s="56">
        <v>655.08422742679477</v>
      </c>
      <c r="H99" s="56">
        <v>664.98205797809385</v>
      </c>
      <c r="I99" s="56">
        <v>560.62642046310862</v>
      </c>
      <c r="J99" s="56">
        <v>481.32734064907777</v>
      </c>
      <c r="K99" s="56">
        <v>388.17743568969007</v>
      </c>
      <c r="L99" s="56">
        <v>326.73417469991347</v>
      </c>
      <c r="M99" s="56">
        <v>274.56895142324635</v>
      </c>
      <c r="N99" s="56">
        <v>371.45280649728835</v>
      </c>
      <c r="O99" s="56">
        <v>336.13517827495826</v>
      </c>
      <c r="P99" s="56">
        <v>321.98595738588011</v>
      </c>
      <c r="Q99" s="47"/>
      <c r="R99" s="23"/>
      <c r="S99" s="3"/>
    </row>
    <row r="100" spans="4:19" ht="15" hidden="1" customHeight="1" x14ac:dyDescent="0.35">
      <c r="D100" s="53" t="s">
        <v>33</v>
      </c>
      <c r="E100" s="56" t="e">
        <v>#N/A</v>
      </c>
      <c r="F100" s="56" t="e">
        <v>#N/A</v>
      </c>
      <c r="G100" s="56" t="e">
        <v>#N/A</v>
      </c>
      <c r="H100" s="56" t="e">
        <v>#N/A</v>
      </c>
      <c r="I100" s="56" t="e">
        <v>#N/A</v>
      </c>
      <c r="J100" s="56" t="e">
        <v>#N/A</v>
      </c>
      <c r="K100" s="56" t="e">
        <v>#N/A</v>
      </c>
      <c r="L100" s="56" t="e">
        <v>#N/A</v>
      </c>
      <c r="M100" s="56" t="e">
        <v>#N/A</v>
      </c>
      <c r="N100" s="56" t="e">
        <v>#N/A</v>
      </c>
      <c r="O100" s="56" t="e">
        <v>#N/A</v>
      </c>
      <c r="P100" s="56" t="e">
        <v>#N/A</v>
      </c>
      <c r="Q100" s="47"/>
      <c r="R100" s="23"/>
      <c r="S100" s="3"/>
    </row>
    <row r="101" spans="4:19" ht="15" hidden="1" customHeight="1" x14ac:dyDescent="0.35">
      <c r="D101" s="53" t="s">
        <v>32</v>
      </c>
      <c r="E101" s="56" t="e">
        <v>#N/A</v>
      </c>
      <c r="F101" s="56" t="e">
        <v>#N/A</v>
      </c>
      <c r="G101" s="56" t="e">
        <v>#N/A</v>
      </c>
      <c r="H101" s="56" t="e">
        <v>#N/A</v>
      </c>
      <c r="I101" s="56" t="e">
        <v>#N/A</v>
      </c>
      <c r="J101" s="56" t="e">
        <v>#N/A</v>
      </c>
      <c r="K101" s="56" t="e">
        <v>#N/A</v>
      </c>
      <c r="L101" s="56" t="e">
        <v>#N/A</v>
      </c>
      <c r="M101" s="56" t="e">
        <v>#N/A</v>
      </c>
      <c r="N101" s="56" t="e">
        <v>#N/A</v>
      </c>
      <c r="O101" s="56" t="e">
        <v>#N/A</v>
      </c>
      <c r="P101" s="56" t="e">
        <v>#N/A</v>
      </c>
      <c r="Q101" s="47"/>
      <c r="R101" s="23" t="s">
        <v>8</v>
      </c>
      <c r="S101" s="3"/>
    </row>
    <row r="102" spans="4:19" hidden="1" x14ac:dyDescent="0.35">
      <c r="D102" s="64" t="s">
        <v>32</v>
      </c>
      <c r="E102" s="56" t="e">
        <v>#N/A</v>
      </c>
      <c r="F102" s="56" t="e">
        <v>#N/A</v>
      </c>
      <c r="G102" s="56" t="e">
        <v>#N/A</v>
      </c>
      <c r="H102" s="56" t="e">
        <v>#N/A</v>
      </c>
      <c r="I102" s="56" t="e">
        <v>#N/A</v>
      </c>
      <c r="J102" s="56" t="e">
        <v>#N/A</v>
      </c>
      <c r="K102" s="56" t="e">
        <v>#N/A</v>
      </c>
      <c r="L102" s="56" t="e">
        <v>#N/A</v>
      </c>
      <c r="M102" s="56" t="e">
        <v>#N/A</v>
      </c>
      <c r="N102" s="56" t="e">
        <v>#N/A</v>
      </c>
      <c r="O102" s="56" t="e">
        <v>#N/A</v>
      </c>
      <c r="P102" s="56" t="e">
        <v>#N/A</v>
      </c>
      <c r="Q102" s="47"/>
      <c r="R102" s="3"/>
    </row>
    <row r="103" spans="4:19" hidden="1" x14ac:dyDescent="0.35">
      <c r="D103" s="35" t="s">
        <v>32</v>
      </c>
      <c r="E103" s="56" t="e">
        <v>#N/A</v>
      </c>
      <c r="F103" s="56" t="e">
        <v>#N/A</v>
      </c>
      <c r="G103" s="56" t="e">
        <v>#N/A</v>
      </c>
      <c r="H103" s="56" t="e">
        <v>#N/A</v>
      </c>
      <c r="I103" s="56" t="e">
        <v>#N/A</v>
      </c>
      <c r="J103" s="56" t="e">
        <v>#N/A</v>
      </c>
      <c r="K103" s="56" t="e">
        <v>#N/A</v>
      </c>
      <c r="L103" s="56" t="e">
        <v>#N/A</v>
      </c>
      <c r="M103" s="56" t="e">
        <v>#N/A</v>
      </c>
      <c r="N103" s="56" t="e">
        <v>#N/A</v>
      </c>
      <c r="O103" s="56" t="e">
        <v>#N/A</v>
      </c>
      <c r="P103" s="56" t="e">
        <v>#N/A</v>
      </c>
      <c r="Q103" s="47"/>
      <c r="R103" s="3"/>
    </row>
    <row r="104" spans="4:19" hidden="1" x14ac:dyDescent="0.35">
      <c r="D104" s="35" t="s">
        <v>32</v>
      </c>
      <c r="E104" s="56" t="e">
        <v>#N/A</v>
      </c>
      <c r="F104" s="56" t="e">
        <v>#N/A</v>
      </c>
      <c r="G104" s="56" t="e">
        <v>#N/A</v>
      </c>
      <c r="H104" s="56" t="e">
        <v>#N/A</v>
      </c>
      <c r="I104" s="56" t="e">
        <v>#N/A</v>
      </c>
      <c r="J104" s="56" t="e">
        <v>#N/A</v>
      </c>
      <c r="K104" s="56" t="e">
        <v>#N/A</v>
      </c>
      <c r="L104" s="56" t="e">
        <v>#N/A</v>
      </c>
      <c r="M104" s="56" t="e">
        <v>#N/A</v>
      </c>
      <c r="N104" s="56" t="e">
        <v>#N/A</v>
      </c>
      <c r="O104" s="56" t="e">
        <v>#N/A</v>
      </c>
      <c r="P104" s="56" t="e">
        <v>#N/A</v>
      </c>
      <c r="Q104" s="47"/>
      <c r="R104" s="3"/>
    </row>
    <row r="105" spans="4:19" hidden="1" x14ac:dyDescent="0.35">
      <c r="D105" s="35" t="s">
        <v>32</v>
      </c>
      <c r="E105" s="56" t="e">
        <v>#N/A</v>
      </c>
      <c r="F105" s="56" t="e">
        <v>#N/A</v>
      </c>
      <c r="G105" s="56" t="e">
        <v>#N/A</v>
      </c>
      <c r="H105" s="56" t="e">
        <v>#N/A</v>
      </c>
      <c r="I105" s="56" t="e">
        <v>#N/A</v>
      </c>
      <c r="J105" s="56" t="e">
        <v>#N/A</v>
      </c>
      <c r="K105" s="56" t="e">
        <v>#N/A</v>
      </c>
      <c r="L105" s="56" t="e">
        <v>#N/A</v>
      </c>
      <c r="M105" s="56" t="e">
        <v>#N/A</v>
      </c>
      <c r="N105" s="56" t="e">
        <v>#N/A</v>
      </c>
      <c r="O105" s="56" t="e">
        <v>#N/A</v>
      </c>
      <c r="P105" s="56" t="e">
        <v>#N/A</v>
      </c>
      <c r="Q105" s="47"/>
      <c r="R105" s="3"/>
    </row>
    <row r="106" spans="4:19" hidden="1" x14ac:dyDescent="0.35">
      <c r="D106" s="35" t="s">
        <v>32</v>
      </c>
      <c r="E106" s="56" t="e">
        <v>#N/A</v>
      </c>
      <c r="F106" s="56" t="e">
        <v>#N/A</v>
      </c>
      <c r="G106" s="56" t="e">
        <v>#N/A</v>
      </c>
      <c r="H106" s="56" t="e">
        <v>#N/A</v>
      </c>
      <c r="I106" s="56" t="e">
        <v>#N/A</v>
      </c>
      <c r="J106" s="56" t="e">
        <v>#N/A</v>
      </c>
      <c r="K106" s="56" t="e">
        <v>#N/A</v>
      </c>
      <c r="L106" s="56" t="e">
        <v>#N/A</v>
      </c>
      <c r="M106" s="56" t="e">
        <v>#N/A</v>
      </c>
      <c r="N106" s="56" t="e">
        <v>#N/A</v>
      </c>
      <c r="O106" s="56" t="e">
        <v>#N/A</v>
      </c>
      <c r="P106" s="56" t="e">
        <v>#N/A</v>
      </c>
      <c r="Q106" s="47"/>
      <c r="R106" s="3"/>
    </row>
    <row r="107" spans="4:19" hidden="1" x14ac:dyDescent="0.35">
      <c r="D107" s="35">
        <v>0</v>
      </c>
      <c r="E107" s="56" t="e">
        <v>#N/A</v>
      </c>
      <c r="F107" s="56" t="e">
        <v>#N/A</v>
      </c>
      <c r="G107" s="56" t="e">
        <v>#N/A</v>
      </c>
      <c r="H107" s="56" t="e">
        <v>#N/A</v>
      </c>
      <c r="I107" s="56" t="e">
        <v>#N/A</v>
      </c>
      <c r="J107" s="56" t="e">
        <v>#N/A</v>
      </c>
      <c r="K107" s="56" t="e">
        <v>#N/A</v>
      </c>
      <c r="L107" s="56" t="e">
        <v>#N/A</v>
      </c>
      <c r="M107" s="56" t="e">
        <v>#N/A</v>
      </c>
      <c r="N107" s="56" t="e">
        <v>#N/A</v>
      </c>
      <c r="O107" s="56" t="e">
        <v>#N/A</v>
      </c>
      <c r="P107" s="56" t="e">
        <v>#N/A</v>
      </c>
      <c r="Q107" s="47"/>
      <c r="R107" s="3"/>
    </row>
    <row r="108" spans="4:19" hidden="1" x14ac:dyDescent="0.35">
      <c r="D108" s="35">
        <v>0</v>
      </c>
      <c r="E108" s="56" t="e">
        <v>#N/A</v>
      </c>
      <c r="F108" s="56" t="e">
        <v>#N/A</v>
      </c>
      <c r="G108" s="56" t="e">
        <v>#N/A</v>
      </c>
      <c r="H108" s="56" t="e">
        <v>#N/A</v>
      </c>
      <c r="I108" s="56" t="e">
        <v>#N/A</v>
      </c>
      <c r="J108" s="56" t="e">
        <v>#N/A</v>
      </c>
      <c r="K108" s="56" t="e">
        <v>#N/A</v>
      </c>
      <c r="L108" s="56" t="e">
        <v>#N/A</v>
      </c>
      <c r="M108" s="56" t="e">
        <v>#N/A</v>
      </c>
      <c r="N108" s="56" t="e">
        <v>#N/A</v>
      </c>
      <c r="O108" s="56" t="e">
        <v>#N/A</v>
      </c>
      <c r="P108" s="56" t="e">
        <v>#N/A</v>
      </c>
      <c r="Q108" s="47"/>
      <c r="R108" s="3"/>
    </row>
    <row r="109" spans="4:19" hidden="1" x14ac:dyDescent="0.35">
      <c r="D109" s="35">
        <v>0</v>
      </c>
      <c r="E109" s="56" t="e">
        <v>#N/A</v>
      </c>
      <c r="F109" s="56" t="e">
        <v>#N/A</v>
      </c>
      <c r="G109" s="56" t="e">
        <v>#N/A</v>
      </c>
      <c r="H109" s="56" t="e">
        <v>#N/A</v>
      </c>
      <c r="I109" s="56" t="e">
        <v>#N/A</v>
      </c>
      <c r="J109" s="56" t="e">
        <v>#N/A</v>
      </c>
      <c r="K109" s="56" t="e">
        <v>#N/A</v>
      </c>
      <c r="L109" s="56" t="e">
        <v>#N/A</v>
      </c>
      <c r="M109" s="56" t="e">
        <v>#N/A</v>
      </c>
      <c r="N109" s="56" t="e">
        <v>#N/A</v>
      </c>
      <c r="O109" s="56" t="e">
        <v>#N/A</v>
      </c>
      <c r="P109" s="56" t="e">
        <v>#N/A</v>
      </c>
      <c r="Q109" s="47"/>
      <c r="R109" s="3"/>
    </row>
    <row r="110" spans="4:19" hidden="1" x14ac:dyDescent="0.35">
      <c r="D110" s="35">
        <v>0</v>
      </c>
      <c r="E110" s="56" t="e">
        <v>#N/A</v>
      </c>
      <c r="F110" s="56" t="e">
        <v>#N/A</v>
      </c>
      <c r="G110" s="56" t="e">
        <v>#N/A</v>
      </c>
      <c r="H110" s="56" t="e">
        <v>#N/A</v>
      </c>
      <c r="I110" s="56" t="e">
        <v>#N/A</v>
      </c>
      <c r="J110" s="56" t="e">
        <v>#N/A</v>
      </c>
      <c r="K110" s="56" t="e">
        <v>#N/A</v>
      </c>
      <c r="L110" s="56" t="e">
        <v>#N/A</v>
      </c>
      <c r="M110" s="56" t="e">
        <v>#N/A</v>
      </c>
      <c r="N110" s="56" t="e">
        <v>#N/A</v>
      </c>
      <c r="O110" s="56" t="e">
        <v>#N/A</v>
      </c>
      <c r="P110" s="56" t="e">
        <v>#N/A</v>
      </c>
      <c r="Q110" s="47"/>
      <c r="R110" s="3"/>
    </row>
    <row r="111" spans="4:19" hidden="1" x14ac:dyDescent="0.35">
      <c r="D111" s="35">
        <v>0</v>
      </c>
      <c r="E111" s="56" t="e">
        <v>#N/A</v>
      </c>
      <c r="F111" s="56" t="e">
        <v>#N/A</v>
      </c>
      <c r="G111" s="56" t="e">
        <v>#N/A</v>
      </c>
      <c r="H111" s="56" t="e">
        <v>#N/A</v>
      </c>
      <c r="I111" s="56" t="e">
        <v>#N/A</v>
      </c>
      <c r="J111" s="56" t="e">
        <v>#N/A</v>
      </c>
      <c r="K111" s="56" t="e">
        <v>#N/A</v>
      </c>
      <c r="L111" s="56" t="e">
        <v>#N/A</v>
      </c>
      <c r="M111" s="56" t="e">
        <v>#N/A</v>
      </c>
      <c r="N111" s="56" t="e">
        <v>#N/A</v>
      </c>
      <c r="O111" s="56" t="e">
        <v>#N/A</v>
      </c>
      <c r="P111" s="56" t="e">
        <v>#N/A</v>
      </c>
      <c r="Q111" s="47"/>
      <c r="R111" s="3"/>
    </row>
    <row r="112" spans="4:19" hidden="1" x14ac:dyDescent="0.35">
      <c r="D112" s="35"/>
      <c r="E112" s="56" t="e">
        <v>#N/A</v>
      </c>
      <c r="F112" s="56" t="e">
        <v>#N/A</v>
      </c>
      <c r="G112" s="56" t="e">
        <v>#N/A</v>
      </c>
      <c r="H112" s="56" t="e">
        <v>#N/A</v>
      </c>
      <c r="I112" s="56" t="e">
        <v>#N/A</v>
      </c>
      <c r="J112" s="56" t="e">
        <v>#N/A</v>
      </c>
      <c r="K112" s="56" t="e">
        <v>#N/A</v>
      </c>
      <c r="L112" s="56" t="e">
        <v>#N/A</v>
      </c>
      <c r="M112" s="56" t="e">
        <v>#N/A</v>
      </c>
      <c r="N112" s="56" t="e">
        <v>#N/A</v>
      </c>
      <c r="O112" s="56" t="e">
        <v>#N/A</v>
      </c>
      <c r="P112" s="56" t="e">
        <v>#N/A</v>
      </c>
      <c r="Q112" s="47"/>
      <c r="R112" s="3"/>
    </row>
    <row r="113" spans="4:17" hidden="1" x14ac:dyDescent="0.35">
      <c r="D113" s="35"/>
      <c r="E113" s="56" t="e">
        <v>#N/A</v>
      </c>
      <c r="F113" s="56" t="e">
        <v>#N/A</v>
      </c>
      <c r="G113" s="56" t="e">
        <v>#N/A</v>
      </c>
      <c r="H113" s="56" t="e">
        <v>#N/A</v>
      </c>
      <c r="I113" s="56" t="e">
        <v>#N/A</v>
      </c>
      <c r="J113" s="56" t="e">
        <v>#N/A</v>
      </c>
      <c r="K113" s="56" t="e">
        <v>#N/A</v>
      </c>
      <c r="L113" s="56" t="e">
        <v>#N/A</v>
      </c>
      <c r="M113" s="56" t="e">
        <v>#N/A</v>
      </c>
      <c r="N113" s="56" t="e">
        <v>#N/A</v>
      </c>
      <c r="O113" s="56" t="e">
        <v>#N/A</v>
      </c>
      <c r="P113" s="56" t="e">
        <v>#N/A</v>
      </c>
      <c r="Q113" s="47"/>
    </row>
    <row r="114" spans="4:17" hidden="1" x14ac:dyDescent="0.35">
      <c r="D114" s="35"/>
      <c r="E114" s="56" t="e">
        <v>#N/A</v>
      </c>
      <c r="F114" s="56" t="e">
        <v>#N/A</v>
      </c>
      <c r="G114" s="56" t="e">
        <v>#N/A</v>
      </c>
      <c r="H114" s="56" t="e">
        <v>#N/A</v>
      </c>
      <c r="I114" s="56" t="e">
        <v>#N/A</v>
      </c>
      <c r="J114" s="56" t="e">
        <v>#N/A</v>
      </c>
      <c r="K114" s="56" t="e">
        <v>#N/A</v>
      </c>
      <c r="L114" s="56" t="e">
        <v>#N/A</v>
      </c>
      <c r="M114" s="56" t="e">
        <v>#N/A</v>
      </c>
      <c r="N114" s="56" t="e">
        <v>#N/A</v>
      </c>
      <c r="O114" s="56" t="e">
        <v>#N/A</v>
      </c>
      <c r="P114" s="56" t="e">
        <v>#N/A</v>
      </c>
      <c r="Q114" s="47"/>
    </row>
    <row r="115" spans="4:17" hidden="1" x14ac:dyDescent="0.35">
      <c r="D115" s="35"/>
      <c r="E115" s="56" t="e">
        <v>#N/A</v>
      </c>
      <c r="F115" s="56" t="e">
        <v>#N/A</v>
      </c>
      <c r="G115" s="56" t="e">
        <v>#N/A</v>
      </c>
      <c r="H115" s="56" t="e">
        <v>#N/A</v>
      </c>
      <c r="I115" s="56" t="e">
        <v>#N/A</v>
      </c>
      <c r="J115" s="56" t="e">
        <v>#N/A</v>
      </c>
      <c r="K115" s="56" t="e">
        <v>#N/A</v>
      </c>
      <c r="L115" s="56" t="e">
        <v>#N/A</v>
      </c>
      <c r="M115" s="56" t="e">
        <v>#N/A</v>
      </c>
      <c r="N115" s="56" t="e">
        <v>#N/A</v>
      </c>
      <c r="O115" s="56" t="e">
        <v>#N/A</v>
      </c>
      <c r="P115" s="56" t="e">
        <v>#N/A</v>
      </c>
      <c r="Q115" s="47"/>
    </row>
    <row r="116" spans="4:17" hidden="1" x14ac:dyDescent="0.35">
      <c r="D116" s="35"/>
      <c r="E116" s="56" t="e">
        <v>#N/A</v>
      </c>
      <c r="F116" s="56" t="e">
        <v>#N/A</v>
      </c>
      <c r="G116" s="56" t="e">
        <v>#N/A</v>
      </c>
      <c r="H116" s="56" t="e">
        <v>#N/A</v>
      </c>
      <c r="I116" s="56" t="e">
        <v>#N/A</v>
      </c>
      <c r="J116" s="56" t="e">
        <v>#N/A</v>
      </c>
      <c r="K116" s="56" t="e">
        <v>#N/A</v>
      </c>
      <c r="L116" s="56" t="e">
        <v>#N/A</v>
      </c>
      <c r="M116" s="56" t="e">
        <v>#N/A</v>
      </c>
      <c r="N116" s="56" t="e">
        <v>#N/A</v>
      </c>
      <c r="O116" s="56" t="e">
        <v>#N/A</v>
      </c>
      <c r="P116" s="56" t="e">
        <v>#N/A</v>
      </c>
      <c r="Q116" s="47"/>
    </row>
    <row r="117" spans="4:17" hidden="1" x14ac:dyDescent="0.35">
      <c r="D117" s="35"/>
      <c r="E117" s="56" t="e">
        <v>#N/A</v>
      </c>
      <c r="F117" s="56" t="e">
        <v>#N/A</v>
      </c>
      <c r="G117" s="56" t="e">
        <v>#N/A</v>
      </c>
      <c r="H117" s="56" t="e">
        <v>#N/A</v>
      </c>
      <c r="I117" s="56" t="e">
        <v>#N/A</v>
      </c>
      <c r="J117" s="56" t="e">
        <v>#N/A</v>
      </c>
      <c r="K117" s="56" t="e">
        <v>#N/A</v>
      </c>
      <c r="L117" s="56" t="e">
        <v>#N/A</v>
      </c>
      <c r="M117" s="56" t="e">
        <v>#N/A</v>
      </c>
      <c r="N117" s="56" t="e">
        <v>#N/A</v>
      </c>
      <c r="O117" s="56" t="e">
        <v>#N/A</v>
      </c>
      <c r="P117" s="56" t="e">
        <v>#N/A</v>
      </c>
      <c r="Q117" s="47"/>
    </row>
    <row r="118" spans="4:17" x14ac:dyDescent="0.35">
      <c r="D118" s="29"/>
      <c r="E118" s="30"/>
      <c r="F118" s="30"/>
      <c r="G118" s="30"/>
      <c r="H118" s="30"/>
      <c r="I118" s="30"/>
      <c r="J118" s="30"/>
      <c r="K118" s="30"/>
      <c r="L118" s="30"/>
      <c r="M118" s="30"/>
      <c r="N118" s="30"/>
      <c r="O118" s="30"/>
      <c r="P118" s="30"/>
      <c r="Q118" s="30"/>
    </row>
    <row r="119" spans="4:17" x14ac:dyDescent="0.35">
      <c r="D119" s="121" t="s">
        <v>26</v>
      </c>
      <c r="E119" s="121"/>
      <c r="F119" s="121"/>
      <c r="G119" s="121"/>
      <c r="H119" s="121"/>
      <c r="I119" s="121"/>
      <c r="J119" s="121"/>
      <c r="K119" s="121"/>
      <c r="L119" s="121"/>
      <c r="M119" s="35"/>
      <c r="N119" s="70"/>
      <c r="O119" s="70"/>
      <c r="P119" s="35"/>
      <c r="Q119" s="17"/>
    </row>
    <row r="120" spans="4:17" ht="158.25" customHeight="1" x14ac:dyDescent="0.35">
      <c r="D120" s="123" t="s">
        <v>143</v>
      </c>
      <c r="E120" s="123"/>
      <c r="F120" s="123"/>
      <c r="G120" s="123"/>
      <c r="H120" s="123"/>
      <c r="I120" s="123"/>
      <c r="J120" s="123"/>
      <c r="K120" s="123"/>
      <c r="L120" s="123"/>
      <c r="M120" s="80"/>
      <c r="N120" s="69"/>
      <c r="O120" s="69"/>
      <c r="P120" s="34"/>
      <c r="Q120" s="17"/>
    </row>
    <row r="121" spans="4:17" ht="30" customHeight="1" x14ac:dyDescent="0.35">
      <c r="D121" s="123"/>
      <c r="E121" s="123"/>
      <c r="F121" s="123"/>
      <c r="G121" s="123"/>
      <c r="H121" s="123"/>
      <c r="I121" s="123"/>
      <c r="J121" s="123"/>
      <c r="K121" s="123"/>
      <c r="L121" s="123"/>
      <c r="M121" s="5"/>
      <c r="N121" s="5"/>
      <c r="O121" s="5"/>
      <c r="P121" s="5"/>
    </row>
    <row r="122" spans="4:17" x14ac:dyDescent="0.35">
      <c r="D122" s="37"/>
      <c r="E122" s="5"/>
      <c r="F122" s="5"/>
      <c r="G122" s="5"/>
      <c r="H122" s="5"/>
      <c r="I122" s="5"/>
      <c r="J122" s="5"/>
      <c r="K122" s="5"/>
      <c r="L122" s="5"/>
      <c r="M122" s="5"/>
      <c r="N122" s="5"/>
      <c r="O122" s="5"/>
      <c r="P122" s="5"/>
    </row>
    <row r="123" spans="4:17" x14ac:dyDescent="0.35">
      <c r="D123" s="37"/>
      <c r="E123" s="5"/>
      <c r="F123" s="5"/>
      <c r="G123" s="5"/>
      <c r="H123" s="5"/>
      <c r="I123" s="5"/>
      <c r="J123" s="5"/>
      <c r="K123" s="5"/>
      <c r="L123" s="5"/>
      <c r="M123" s="5"/>
      <c r="N123" s="5"/>
      <c r="O123" s="5"/>
      <c r="P123" s="5"/>
    </row>
    <row r="124" spans="4:17" x14ac:dyDescent="0.35">
      <c r="D124" s="37"/>
      <c r="E124" s="5"/>
      <c r="F124" s="5"/>
      <c r="G124" s="5"/>
      <c r="H124" s="5"/>
      <c r="I124" s="5"/>
      <c r="J124" s="5"/>
      <c r="K124" s="5"/>
      <c r="L124" s="5"/>
      <c r="M124" s="5"/>
      <c r="N124" s="5"/>
      <c r="O124" s="5"/>
      <c r="P124" s="5"/>
    </row>
    <row r="125" spans="4:17" x14ac:dyDescent="0.35">
      <c r="D125" s="37"/>
      <c r="E125" s="5"/>
      <c r="F125" s="5"/>
      <c r="G125" s="5"/>
      <c r="H125" s="5"/>
      <c r="I125" s="5"/>
      <c r="J125" s="5"/>
      <c r="K125" s="5"/>
      <c r="L125" s="5"/>
      <c r="M125" s="5"/>
      <c r="N125" s="5"/>
      <c r="O125" s="5"/>
      <c r="P125" s="5"/>
    </row>
    <row r="126" spans="4:17" x14ac:dyDescent="0.35">
      <c r="D126" s="37"/>
      <c r="E126" s="5"/>
      <c r="F126" s="5"/>
      <c r="G126" s="5"/>
      <c r="H126" s="5"/>
      <c r="I126" s="5"/>
      <c r="J126" s="5"/>
      <c r="K126" s="5"/>
      <c r="L126" s="5"/>
      <c r="M126" s="5"/>
      <c r="N126" s="5"/>
      <c r="O126" s="5"/>
      <c r="P126" s="5"/>
    </row>
    <row r="127" spans="4:17" x14ac:dyDescent="0.35">
      <c r="D127" s="37"/>
      <c r="E127" s="5"/>
      <c r="F127" s="5"/>
      <c r="G127" s="5"/>
      <c r="H127" s="5"/>
      <c r="I127" s="5"/>
      <c r="J127" s="5"/>
      <c r="K127" s="5"/>
      <c r="L127" s="5"/>
      <c r="M127" s="5"/>
      <c r="N127" s="5"/>
      <c r="O127" s="5"/>
      <c r="P127" s="5"/>
    </row>
    <row r="128" spans="4:17" x14ac:dyDescent="0.35">
      <c r="D128" s="37"/>
      <c r="E128" s="5"/>
      <c r="F128" s="5"/>
      <c r="G128" s="5"/>
      <c r="H128" s="5"/>
      <c r="I128" s="5"/>
      <c r="J128" s="5"/>
      <c r="K128" s="5"/>
      <c r="L128" s="5"/>
      <c r="M128" s="5"/>
      <c r="N128" s="5"/>
      <c r="O128" s="5"/>
      <c r="P128" s="5"/>
    </row>
    <row r="129" spans="4:16" x14ac:dyDescent="0.35">
      <c r="D129" s="37"/>
      <c r="E129" s="5"/>
      <c r="F129" s="5"/>
      <c r="G129" s="5"/>
      <c r="H129" s="5"/>
      <c r="I129" s="5"/>
      <c r="J129" s="5"/>
      <c r="K129" s="5"/>
      <c r="L129" s="5"/>
      <c r="M129" s="5"/>
      <c r="N129" s="5"/>
      <c r="O129" s="5"/>
      <c r="P129" s="5"/>
    </row>
    <row r="130" spans="4:16" x14ac:dyDescent="0.35">
      <c r="D130" s="37"/>
      <c r="E130" s="5"/>
      <c r="F130" s="5"/>
      <c r="G130" s="5"/>
      <c r="H130" s="5"/>
      <c r="I130" s="5"/>
      <c r="J130" s="5"/>
      <c r="K130" s="5"/>
      <c r="L130" s="5"/>
      <c r="M130" s="5"/>
      <c r="N130" s="5"/>
      <c r="O130" s="5"/>
      <c r="P130" s="5"/>
    </row>
    <row r="131" spans="4:16" x14ac:dyDescent="0.35">
      <c r="D131" s="37"/>
      <c r="E131" s="5"/>
      <c r="F131" s="5"/>
      <c r="G131" s="5"/>
      <c r="H131" s="5"/>
      <c r="I131" s="5"/>
      <c r="J131" s="5"/>
      <c r="K131" s="5"/>
      <c r="L131" s="5"/>
      <c r="M131" s="5"/>
      <c r="N131" s="5"/>
      <c r="O131" s="5"/>
      <c r="P131" s="5"/>
    </row>
    <row r="132" spans="4:16" x14ac:dyDescent="0.35">
      <c r="D132" s="37"/>
      <c r="E132" s="5"/>
      <c r="F132" s="5"/>
      <c r="G132" s="5"/>
      <c r="H132" s="5"/>
      <c r="I132" s="5"/>
      <c r="J132" s="5"/>
      <c r="K132" s="5"/>
      <c r="L132" s="5"/>
      <c r="M132" s="5"/>
      <c r="N132" s="5"/>
      <c r="O132" s="5"/>
      <c r="P132" s="5"/>
    </row>
    <row r="133" spans="4:16" x14ac:dyDescent="0.35">
      <c r="D133" s="37"/>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B840C1-BB62-4A08-81A7-CD9836113DAD}">
  <ds:schemaRefs>
    <ds:schemaRef ds:uri="http://schemas.microsoft.com/office/2006/metadata/properties"/>
    <ds:schemaRef ds:uri="54c4cd27-f286-408f-9ce0-33c1e0f3ab39"/>
    <ds:schemaRef ds:uri="c9f238dd-bb73-4aef-a7a5-d644ad823e52"/>
    <ds:schemaRef ds:uri="http://purl.org/dc/terms/"/>
    <ds:schemaRef ds:uri="ca82dde9-3436-4d3d-bddd-d31447390034"/>
    <ds:schemaRef ds:uri="http://schemas.microsoft.com/office/infopath/2007/PartnerControls"/>
    <ds:schemaRef ds:uri="http://schemas.microsoft.com/office/2006/documentManagement/types"/>
    <ds:schemaRef ds:uri="http://schemas.openxmlformats.org/package/2006/metadata/core-properties"/>
    <ds:schemaRef ds:uri="c5805097-db0a-42f9-a837-be9035f1f571"/>
    <ds:schemaRef ds:uri="http://schemas.microsoft.com/sharepoint/v4"/>
    <ds:schemaRef ds:uri="http://purl.org/dc/elements/1.1/"/>
    <ds:schemaRef ds:uri="22a5b7d0-1699-458f-b8e2-4d8247229549"/>
    <ds:schemaRef ds:uri="http://www.w3.org/XML/1998/namespace"/>
    <ds:schemaRef ds:uri="http://purl.org/dc/dcmitype/"/>
  </ds:schemaRefs>
</ds:datastoreItem>
</file>

<file path=customXml/itemProps2.xml><?xml version="1.0" encoding="utf-8"?>
<ds:datastoreItem xmlns:ds="http://schemas.openxmlformats.org/officeDocument/2006/customXml" ds:itemID="{D089DAA1-9989-4702-8B4D-7A95791E17F3}">
  <ds:schemaRefs>
    <ds:schemaRef ds:uri="Microsoft.SharePoint.Taxonomy.ContentTypeSync"/>
  </ds:schemaRefs>
</ds:datastoreItem>
</file>

<file path=customXml/itemProps3.xml><?xml version="1.0" encoding="utf-8"?>
<ds:datastoreItem xmlns:ds="http://schemas.openxmlformats.org/officeDocument/2006/customXml" ds:itemID="{D0225BB9-8507-40E8-853A-D8375C502324}">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C2B8AD31-6837-4818-9AA6-C5AB12DE46C3}">
  <ds:schemaRefs>
    <ds:schemaRef ds:uri="http://schemas.microsoft.com/sharepoint/v3/contenttype/forms"/>
  </ds:schemaRefs>
</ds:datastoreItem>
</file>

<file path=customXml/itemProps5.xml><?xml version="1.0" encoding="utf-8"?>
<ds:datastoreItem xmlns:ds="http://schemas.openxmlformats.org/officeDocument/2006/customXml" ds:itemID="{0D581C6E-C061-41D2-91C0-FAF61977DF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2021-03-09T15:35:32Z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