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charts/chart3.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1.xml" ContentType="application/vnd.openxmlformats-officedocument.drawingml.char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ustomProperty9.bin" ContentType="application/vnd.openxmlformats-officedocument.spreadsheetml.customProperty"/>
  <Override PartName="/docProps/core.xml" ContentType="application/vnd.openxmlformats-package.core-properties+xml"/>
  <Override PartName="/customXml/itemProps3.xml" ContentType="application/vnd.openxmlformats-officedocument.customXml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docProps/custom.xml" ContentType="application/vnd.openxmlformats-officedocument.custom-properties+xml"/>
  <Override PartName="/xl/customProperty4.bin" ContentType="application/vnd.openxmlformats-officedocument.spreadsheetml.customProperty"/>
  <Override PartName="/xl/customProperty26.bin" ContentType="application/vnd.openxmlformats-officedocument.spreadsheetml.customProperty"/>
  <Override PartName="/xl/customProperty1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13.bin" ContentType="application/vnd.openxmlformats-officedocument.spreadsheetml.customProperty"/>
  <Override PartName="/xl/customProperty12.bin" ContentType="application/vnd.openxmlformats-officedocument.spreadsheetml.customProperty"/>
  <Override PartName="/xl/customProperty11.bin" ContentType="application/vnd.openxmlformats-officedocument.spreadsheetml.customProperty"/>
  <Override PartName="/xl/customProperty10.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25.bin" ContentType="application/vnd.openxmlformats-officedocument.spreadsheetml.customProperty"/>
  <Override PartName="/xl/customProperty24.bin" ContentType="application/vnd.openxmlformats-officedocument.spreadsheetml.customProperty"/>
  <Override PartName="/xl/customProperty23.bin" ContentType="application/vnd.openxmlformats-officedocument.spreadsheetml.customProperty"/>
  <Override PartName="/xl/customProperty22.bin" ContentType="application/vnd.openxmlformats-officedocument.spreadsheetml.customProperty"/>
  <Override PartName="/xl/customProperty21.bin" ContentType="application/vnd.openxmlformats-officedocument.spreadsheetml.customProperty"/>
  <Override PartName="/xl/customProperty20.bin" ContentType="application/vnd.openxmlformats-officedocument.spreadsheetml.customProperty"/>
  <Override PartName="/xl/customProperty19.bin" ContentType="application/vnd.openxmlformats-officedocument.spreadsheetml.customProperty"/>
  <Override PartName="/xl/customProperty18.bin" ContentType="application/vnd.openxmlformats-officedocument.spreadsheetml.customProperty"/>
  <Override PartName="/xl/customProperty8.bin" ContentType="application/vnd.openxmlformats-officedocument.spreadsheetml.customProperty"/>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24675" windowHeight="11220"/>
  </bookViews>
  <sheets>
    <sheet name="TableLMF2.5.A" sheetId="1" r:id="rId1"/>
    <sheet name="TableLMF2.5.B" sheetId="4" r:id="rId2"/>
    <sheet name="ChartLMF2.5.A" sheetId="5" r:id="rId3"/>
    <sheet name="ChartLMF2.5.B" sheetId="8" r:id="rId4"/>
  </sheets>
  <calcPr calcId="145621"/>
</workbook>
</file>

<file path=xl/sharedStrings.xml><?xml version="1.0" encoding="utf-8"?>
<sst xmlns="http://schemas.openxmlformats.org/spreadsheetml/2006/main" count="247" uniqueCount="83">
  <si>
    <t>Paid work or study</t>
  </si>
  <si>
    <t>Unpaid work</t>
  </si>
  <si>
    <t>Care work</t>
  </si>
  <si>
    <t>Personal care</t>
  </si>
  <si>
    <t>Leisure</t>
  </si>
  <si>
    <t>Unspecified</t>
  </si>
  <si>
    <t>Total</t>
  </si>
  <si>
    <t>Mexico</t>
  </si>
  <si>
    <t>Japan</t>
  </si>
  <si>
    <t>France</t>
  </si>
  <si>
    <t>New Zealand</t>
  </si>
  <si>
    <t>Turkey</t>
  </si>
  <si>
    <t>Australia</t>
  </si>
  <si>
    <t>Italy</t>
  </si>
  <si>
    <t>Poland</t>
  </si>
  <si>
    <t>Korea</t>
  </si>
  <si>
    <t>United States</t>
  </si>
  <si>
    <t>Spain</t>
  </si>
  <si>
    <t>Canada</t>
  </si>
  <si>
    <t>United Kingdom</t>
  </si>
  <si>
    <t>Sweden</t>
  </si>
  <si>
    <t>Belgium</t>
  </si>
  <si>
    <t>Germany</t>
  </si>
  <si>
    <t>Finland</t>
  </si>
  <si>
    <t>Norway</t>
  </si>
  <si>
    <t>Bulgaria</t>
  </si>
  <si>
    <t>Estonia</t>
  </si>
  <si>
    <t>Latvia</t>
  </si>
  <si>
    <t>Lithuania</t>
  </si>
  <si>
    <t>Slovenia</t>
  </si>
  <si>
    <t>Austria</t>
  </si>
  <si>
    <t>Panel A. Working respondents</t>
  </si>
  <si>
    <t>Single adult</t>
  </si>
  <si>
    <t>without child</t>
  </si>
  <si>
    <t>with child(ren)</t>
  </si>
  <si>
    <t>Children under age 7</t>
  </si>
  <si>
    <t>..</t>
  </si>
  <si>
    <t>Children from age 7 to 11</t>
  </si>
  <si>
    <t>Children under 15</t>
  </si>
  <si>
    <t>Children under 18</t>
  </si>
  <si>
    <t>Panel B. Non-working respondents</t>
  </si>
  <si>
    <t>No Child</t>
  </si>
  <si>
    <t>1 child</t>
  </si>
  <si>
    <t>2 children or more</t>
  </si>
  <si>
    <t>Countries are ranked by decreasing percentage of time dedicated to care activities by women with two children or more.</t>
  </si>
  <si>
    <t>Countries are ranked by decreasing percentage of care time dedicated to 0-1 year old children.</t>
  </si>
  <si>
    <t xml:space="preserve">Source: For European countries, National Time Use Surveys as reported in the Harmonised European Time Use Surveys dataset (HETUS) dataset except for Austria, Canada, Finland, France, Spain, Norway; results from National Time Use surveys for Australia, Canada, Japan, Korea and Mexico. </t>
  </si>
  <si>
    <t>b) Covers the total population from age 15 onwards, except for European countries where samples include adults from 20 to 74 years of age and Germany and Japan where the population aged 10 years or older is covered.</t>
  </si>
  <si>
    <r>
      <t>Distribution (%) of time spent in each activity over 24 hours, age 15 and over</t>
    </r>
    <r>
      <rPr>
        <vertAlign val="superscript"/>
        <sz val="10"/>
        <color theme="1"/>
        <rFont val="Arial Narrow"/>
        <family val="2"/>
      </rPr>
      <t>b</t>
    </r>
  </si>
  <si>
    <t>Panel B. Women</t>
  </si>
  <si>
    <t>Panel A. Men</t>
  </si>
  <si>
    <t>Partnered adults</t>
  </si>
  <si>
    <t xml:space="preserve">Source: For European countries, National Time Use Surveys as reported in the Harmonised European Time Use Surveys dataset (HETUS) dataset except for Austria, Canada, Finland, France, Spain, Norway; results from National Time Use surveys for Australia, Canada, Korea and Mexico. </t>
  </si>
  <si>
    <r>
      <t>Proportion (%) of time spent on care as primary activity</t>
    </r>
    <r>
      <rPr>
        <vertAlign val="superscript"/>
        <sz val="10"/>
        <color theme="1"/>
        <rFont val="Arial Narrow"/>
        <family val="2"/>
      </rPr>
      <t>b</t>
    </r>
    <r>
      <rPr>
        <sz val="10"/>
        <color theme="1"/>
        <rFont val="Arial Narrow"/>
        <family val="2"/>
      </rPr>
      <t>, age 15 and over</t>
    </r>
    <r>
      <rPr>
        <vertAlign val="superscript"/>
        <sz val="10"/>
        <color theme="1"/>
        <rFont val="Arial Narrow"/>
        <family val="2"/>
      </rPr>
      <t>c</t>
    </r>
  </si>
  <si>
    <t>a) 2000: Estonia, Hungary; 2001: Slovenia, Sweden, United Kingdom; 2002: Germany, Mexico; 2003: Latvia, Lithuania; 2004: Poland; 2005: Belgium; 2006: Australia, Belgium, Japan, New Zealand; 2008: Italy; 2008/2009: Austria; 2009: Finland, Korea; 2009/2010: France, Spain; 2010: Canada, Norway, United States.</t>
  </si>
  <si>
    <t>b) Information only shown if estimate based on at least 30 diaries.</t>
  </si>
  <si>
    <t>c) Covers all the population from age 15 onwards, except for European countries where samples include adults from 20 to 74 years of age.</t>
  </si>
  <si>
    <r>
      <t>Proportion (%) of time with care declared as primary (and secondary) activity</t>
    </r>
    <r>
      <rPr>
        <vertAlign val="superscript"/>
        <sz val="10"/>
        <color theme="1"/>
        <rFont val="Arial Narrow"/>
        <family val="2"/>
      </rPr>
      <t>c</t>
    </r>
    <r>
      <rPr>
        <sz val="10"/>
        <color theme="1"/>
        <rFont val="Arial Narrow"/>
        <family val="2"/>
      </rPr>
      <t>, 25-44-year-olds</t>
    </r>
    <r>
      <rPr>
        <vertAlign val="superscript"/>
        <sz val="10"/>
        <color theme="1"/>
        <rFont val="Arial Narrow"/>
        <family val="2"/>
      </rPr>
      <t>d</t>
    </r>
  </si>
  <si>
    <r>
      <t>Proportion (%) of time with care declared as primary (and secondary) activity</t>
    </r>
    <r>
      <rPr>
        <vertAlign val="superscript"/>
        <sz val="10"/>
        <color rgb="FF000000"/>
        <rFont val="Arial Narrow"/>
        <family val="2"/>
      </rPr>
      <t>c</t>
    </r>
    <r>
      <rPr>
        <sz val="10"/>
        <color rgb="FF000000"/>
        <rFont val="Arial Narrow"/>
        <family val="2"/>
      </rPr>
      <t>, 25-44-year-olds</t>
    </r>
    <r>
      <rPr>
        <vertAlign val="superscript"/>
        <sz val="10"/>
        <color rgb="FF000000"/>
        <rFont val="Arial Narrow"/>
        <family val="2"/>
      </rPr>
      <t>d</t>
    </r>
  </si>
  <si>
    <t>Canada (e)</t>
  </si>
  <si>
    <t>c) Care work includes here all episodes of care work declared as primary or secondary activity, except for Austria, Canada, Finland, France, Italy, Korea, Norway, Spain and the United States where only care as a primary activity is considered.  Care work also includes the time spent to care for household members or to informally help other households.</t>
  </si>
  <si>
    <t>b) 2000: Estonia; 2001: Slovenia, Sweden, United Kingdom; 2002: Germany, Mexico; 2003: Latvia, Lithuania; 2004: Poland; 2006: Belgium, Japan; 2008: Italy; 2008/2009: Austria; 2009: Finland, Korea; 2009/2010: France, Spain; 2010: Canada, Norway, United States.</t>
  </si>
  <si>
    <t>a) School age refers generally to children under age 7, except for the US and Japan where data refer to children under 6, and to children under 5 in Mexico.</t>
  </si>
  <si>
    <t>Women, 25-to-44-year-olds</t>
  </si>
  <si>
    <t>Finland (c)</t>
  </si>
  <si>
    <t>United States (c)</t>
  </si>
  <si>
    <t>Age of youngest child:</t>
  </si>
  <si>
    <t>0-1</t>
  </si>
  <si>
    <t>2-3</t>
  </si>
  <si>
    <t>4-7</t>
  </si>
  <si>
    <t>8-12</t>
  </si>
  <si>
    <t>13-19</t>
  </si>
  <si>
    <t>20+</t>
  </si>
  <si>
    <t>a) Care work includes here all episodes of care work declared as primary or secondary activity, except for Austria, Canada, Finland, France, Italy, Korea, Norway, Spain and the United States where only care as a primary activity is considered.  Care work also includes the time spent to care for household members or to informally help other households.</t>
  </si>
  <si>
    <t>b) 2000: Estonia; 2001: Slovenia, Sweden, United Kingdom; 2002: Germany, Mexico; 2003: Latvia, Lithuania; 2004: Poland; 2006: Belgium; 2008: Italy; 2008/2009: Austria; 2009: Finland, Korea; 2009/2010: France, Spain; 2010: Canada, Norway, United States.</t>
  </si>
  <si>
    <t>c) No information on household children aged 18 or older in Finland and the United States.</t>
  </si>
  <si>
    <t>e) For Canada, information on number of children not available. Data for '1 child' refer to '1 child or more'</t>
  </si>
  <si>
    <t>a) 1999: New Zealand; 2000: Estonia, Hungary; 2001: Slovenia, Sweden, United Kingdom; 2002: Latvia, Lithuania, Mexico; 2004: Poland; 2006: Australia, Belgium, Turkey; 2008: Italy; 2008/2009: Austria; 2009: Finland, Korea; 2009/2010: France, Spain; 2010: Canada, Norway, United States; 2011: Japan; 2012/2013: Germany.</t>
  </si>
  <si>
    <t>d) Except Japan, where data concerns those aged 15 and over.</t>
  </si>
  <si>
    <r>
      <t>Table LMF2.5.A: Time allocated in main activities, by gender, 1999-2012/2013</t>
    </r>
    <r>
      <rPr>
        <b/>
        <vertAlign val="superscript"/>
        <sz val="12"/>
        <color theme="1"/>
        <rFont val="Arial Narrow"/>
        <family val="2"/>
      </rPr>
      <t>a</t>
    </r>
  </si>
  <si>
    <r>
      <t>Table LMF2.5.B: Time dedicated to care activities, 1999-2010</t>
    </r>
    <r>
      <rPr>
        <b/>
        <vertAlign val="superscript"/>
        <sz val="12"/>
        <color theme="1"/>
        <rFont val="Arial Narrow"/>
        <family val="2"/>
      </rPr>
      <t>a</t>
    </r>
  </si>
  <si>
    <r>
      <t>Chart LMF2.5.A: Percentage of time dedicated to care work, by number of children under school age</t>
    </r>
    <r>
      <rPr>
        <b/>
        <vertAlign val="superscript"/>
        <sz val="12"/>
        <color theme="1"/>
        <rFont val="Arial Narrow"/>
        <family val="2"/>
      </rPr>
      <t>a</t>
    </r>
    <r>
      <rPr>
        <b/>
        <sz val="12"/>
        <color theme="1"/>
        <rFont val="Arial Narrow"/>
        <family val="2"/>
      </rPr>
      <t>, 1999-2010</t>
    </r>
    <r>
      <rPr>
        <b/>
        <vertAlign val="superscript"/>
        <sz val="12"/>
        <color theme="1"/>
        <rFont val="Arial Narrow"/>
        <family val="2"/>
      </rPr>
      <t>b</t>
    </r>
  </si>
  <si>
    <r>
      <t>Chart LMF2.5.B: Percentage of time spent on care work</t>
    </r>
    <r>
      <rPr>
        <b/>
        <vertAlign val="superscript"/>
        <sz val="12"/>
        <color theme="1"/>
        <rFont val="Arial Narrow"/>
        <family val="2"/>
      </rPr>
      <t>a</t>
    </r>
    <r>
      <rPr>
        <b/>
        <sz val="12"/>
        <color theme="1"/>
        <rFont val="Arial Narrow"/>
        <family val="2"/>
      </rPr>
      <t xml:space="preserve"> by women, by age of youngest child, 1999-2010</t>
    </r>
    <r>
      <rPr>
        <b/>
        <vertAlign val="superscript"/>
        <sz val="12"/>
        <color theme="1"/>
        <rFont val="Arial Narrow"/>
        <family val="2"/>
      </rPr>
      <t>b</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</si>
</sst>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0"/>
      <color theme="1"/>
      <name val="Arial"/>
      <family val="2"/>
    </font>
    <font>
      <sz val="10"/>
      <color theme="1"/>
      <name val="Arial Narrow"/>
      <family val="2"/>
    </font>
    <font>
      <sz val="11"/>
      <color theme="1"/>
      <name val="Arial Narrow"/>
      <family val="2"/>
    </font>
    <font>
      <b/>
      <sz val="12"/>
      <color theme="1"/>
      <name val="Arial Narrow"/>
      <family val="2"/>
    </font>
    <font>
      <b/>
      <vertAlign val="superscript"/>
      <sz val="12"/>
      <color theme="1"/>
      <name val="Arial Narrow"/>
      <family val="2"/>
    </font>
    <font>
      <sz val="10"/>
      <color rgb="FF000000"/>
      <name val="Arial Narrow"/>
      <family val="2"/>
    </font>
    <font>
      <vertAlign val="superscript"/>
      <sz val="10"/>
      <color theme="1"/>
      <name val="Arial Narrow"/>
      <family val="2"/>
    </font>
    <font>
      <vertAlign val="superscript"/>
      <sz val="10"/>
      <color rgb="FF000000"/>
      <name val="Arial Narrow"/>
      <family val="2"/>
    </font>
    <font>
      <i/>
      <sz val="10"/>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theme="4"/>
      </bottom>
      <diagonal/>
    </border>
    <border>
      <left/>
      <right/>
      <top style="medium">
        <color theme="4"/>
      </top>
      <bottom/>
      <diagonal/>
    </border>
  </borders>
  <cellStyleXfs count="1">
    <xf numFmtId="0" fontId="0" fillId="0" borderId="0"/>
  </cellStyleXfs>
  <cellXfs count="63">
    <xf numFmtId="0" fontId="0" fillId="0" borderId="0" xfId="0"/>
    <xf numFmtId="0" fontId="1" fillId="2" borderId="0" xfId="0" applyFont="1" applyFill="1"/>
    <xf numFmtId="0" fontId="1" fillId="2" borderId="0" xfId="0" applyFont="1" applyFill="1" applyAlignment="1">
      <alignment horizontal="center" vertical="center"/>
    </xf>
    <xf numFmtId="164" fontId="1" fillId="2" borderId="0" xfId="0" applyNumberFormat="1" applyFont="1" applyFill="1" applyAlignment="1">
      <alignment horizontal="center" vertical="center"/>
    </xf>
    <xf numFmtId="1" fontId="1" fillId="2" borderId="0" xfId="0" applyNumberFormat="1"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top" wrapText="1"/>
    </xf>
    <xf numFmtId="164" fontId="1" fillId="2" borderId="0" xfId="0" applyNumberFormat="1" applyFont="1" applyFill="1" applyAlignment="1">
      <alignment horizontal="center"/>
    </xf>
    <xf numFmtId="0" fontId="2" fillId="2" borderId="0" xfId="0" applyFont="1" applyFill="1" applyAlignment="1">
      <alignment vertical="center"/>
    </xf>
    <xf numFmtId="0" fontId="3" fillId="2" borderId="0" xfId="0" applyFont="1" applyFill="1" applyAlignment="1"/>
    <xf numFmtId="0" fontId="1" fillId="2" borderId="0" xfId="0" applyFont="1" applyFill="1" applyAlignment="1"/>
    <xf numFmtId="0" fontId="5" fillId="2" borderId="0" xfId="0" applyFont="1" applyFill="1"/>
    <xf numFmtId="0" fontId="1" fillId="2" borderId="0" xfId="0" applyFont="1" applyFill="1" applyAlignment="1">
      <alignment horizontal="center" vertical="center" wrapText="1"/>
    </xf>
    <xf numFmtId="0" fontId="1" fillId="2" borderId="0" xfId="0" applyFont="1" applyFill="1" applyBorder="1"/>
    <xf numFmtId="164" fontId="1" fillId="2" borderId="0" xfId="0" applyNumberFormat="1" applyFont="1" applyFill="1" applyBorder="1" applyAlignment="1">
      <alignment horizontal="center" vertical="center"/>
    </xf>
    <xf numFmtId="1" fontId="1" fillId="2" borderId="0" xfId="0" applyNumberFormat="1" applyFont="1" applyFill="1" applyBorder="1" applyAlignment="1">
      <alignment horizontal="center" vertical="center"/>
    </xf>
    <xf numFmtId="0" fontId="1" fillId="2" borderId="1" xfId="0" applyFont="1" applyFill="1" applyBorder="1"/>
    <xf numFmtId="164" fontId="1" fillId="2" borderId="1" xfId="0" applyNumberFormat="1" applyFont="1" applyFill="1" applyBorder="1" applyAlignment="1">
      <alignment horizontal="center" vertical="center"/>
    </xf>
    <xf numFmtId="1" fontId="1" fillId="2" borderId="1" xfId="0" applyNumberFormat="1" applyFont="1" applyFill="1" applyBorder="1" applyAlignment="1">
      <alignment horizontal="center" vertical="center"/>
    </xf>
    <xf numFmtId="0" fontId="1" fillId="2" borderId="2" xfId="0" applyFont="1" applyFill="1" applyBorder="1"/>
    <xf numFmtId="0" fontId="1" fillId="2" borderId="0" xfId="0" applyFont="1" applyFill="1" applyBorder="1" applyAlignment="1">
      <alignment horizontal="center" vertical="center"/>
    </xf>
    <xf numFmtId="0" fontId="1" fillId="3" borderId="3" xfId="0" applyFont="1" applyFill="1" applyBorder="1"/>
    <xf numFmtId="164" fontId="1" fillId="3" borderId="3" xfId="0" applyNumberFormat="1" applyFont="1" applyFill="1" applyBorder="1" applyAlignment="1">
      <alignment horizontal="center" vertical="center"/>
    </xf>
    <xf numFmtId="1" fontId="1" fillId="3" borderId="3" xfId="0" applyNumberFormat="1" applyFont="1" applyFill="1" applyBorder="1" applyAlignment="1">
      <alignment horizontal="center" vertical="center"/>
    </xf>
    <xf numFmtId="0" fontId="1" fillId="3" borderId="0" xfId="0" applyFont="1" applyFill="1" applyBorder="1"/>
    <xf numFmtId="164" fontId="1" fillId="3" borderId="0" xfId="0" applyNumberFormat="1" applyFont="1" applyFill="1" applyBorder="1" applyAlignment="1">
      <alignment horizontal="center" vertical="center"/>
    </xf>
    <xf numFmtId="1" fontId="1" fillId="3" borderId="0" xfId="0" applyNumberFormat="1" applyFont="1" applyFill="1" applyBorder="1" applyAlignment="1">
      <alignment horizontal="center" vertical="center"/>
    </xf>
    <xf numFmtId="0" fontId="1" fillId="0" borderId="0" xfId="0" applyFont="1" applyFill="1" applyAlignment="1">
      <alignment vertical="top" wrapText="1"/>
    </xf>
    <xf numFmtId="0" fontId="1" fillId="3" borderId="0" xfId="0" applyFont="1" applyFill="1"/>
    <xf numFmtId="164" fontId="1" fillId="3" borderId="0" xfId="0" applyNumberFormat="1" applyFont="1" applyFill="1" applyAlignment="1">
      <alignment horizontal="center" vertical="center"/>
    </xf>
    <xf numFmtId="0" fontId="1" fillId="3" borderId="2" xfId="0" applyFont="1" applyFill="1" applyBorder="1"/>
    <xf numFmtId="164" fontId="1" fillId="3" borderId="2" xfId="0" applyNumberFormat="1" applyFont="1" applyFill="1" applyBorder="1" applyAlignment="1">
      <alignment horizontal="center" vertical="center"/>
    </xf>
    <xf numFmtId="164" fontId="1" fillId="0" borderId="0" xfId="0" applyNumberFormat="1" applyFont="1" applyFill="1" applyAlignment="1">
      <alignment horizontal="center" vertical="center"/>
    </xf>
    <xf numFmtId="0" fontId="1" fillId="0" borderId="0" xfId="0" applyFont="1" applyFill="1"/>
    <xf numFmtId="0" fontId="2" fillId="0" borderId="0" xfId="0" applyFont="1" applyFill="1" applyAlignment="1">
      <alignment horizontal="center" vertical="center"/>
    </xf>
    <xf numFmtId="0" fontId="1" fillId="2" borderId="5" xfId="0" applyFont="1" applyFill="1" applyBorder="1" applyAlignment="1">
      <alignment vertical="center"/>
    </xf>
    <xf numFmtId="0" fontId="1" fillId="2" borderId="5" xfId="0" applyFont="1" applyFill="1" applyBorder="1" applyAlignment="1">
      <alignment horizontal="center" vertical="center"/>
    </xf>
    <xf numFmtId="0" fontId="1" fillId="2" borderId="1" xfId="0" applyFont="1" applyFill="1" applyBorder="1" applyAlignment="1"/>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1" fillId="3" borderId="0" xfId="0" applyFont="1" applyFill="1" applyAlignment="1">
      <alignment vertical="center"/>
    </xf>
    <xf numFmtId="0" fontId="1" fillId="3" borderId="0" xfId="0" applyFont="1" applyFill="1" applyAlignment="1"/>
    <xf numFmtId="164" fontId="1" fillId="3" borderId="0" xfId="0" applyNumberFormat="1" applyFont="1" applyFill="1" applyAlignment="1">
      <alignment horizontal="center"/>
    </xf>
    <xf numFmtId="0" fontId="1" fillId="3" borderId="1" xfId="0" applyFont="1" applyFill="1" applyBorder="1" applyAlignment="1"/>
    <xf numFmtId="164" fontId="1" fillId="3" borderId="1" xfId="0" applyNumberFormat="1" applyFont="1" applyFill="1" applyBorder="1" applyAlignment="1">
      <alignment horizontal="center" vertical="center"/>
    </xf>
    <xf numFmtId="0" fontId="8" fillId="2" borderId="0" xfId="0" applyFont="1" applyFill="1"/>
    <xf numFmtId="49" fontId="1"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xf>
    <xf numFmtId="164" fontId="1" fillId="3" borderId="1" xfId="0" applyNumberFormat="1" applyFont="1" applyFill="1" applyBorder="1" applyAlignment="1">
      <alignment horizontal="center"/>
    </xf>
    <xf numFmtId="164" fontId="1" fillId="3" borderId="1" xfId="0" applyNumberFormat="1" applyFont="1" applyFill="1" applyBorder="1" applyAlignment="1">
      <alignment horizontal="left"/>
    </xf>
    <xf numFmtId="0" fontId="1" fillId="0" borderId="0" xfId="0" applyFont="1" applyFill="1" applyAlignment="1">
      <alignment horizontal="left" vertical="top" wrapText="1"/>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3" fillId="2" borderId="0" xfId="0" applyFont="1" applyFill="1" applyAlignment="1">
      <alignment horizontal="center"/>
    </xf>
    <xf numFmtId="0" fontId="1" fillId="2" borderId="0" xfId="0" applyFont="1" applyFill="1" applyAlignment="1">
      <alignment horizontal="left" vertical="top" wrapText="1"/>
    </xf>
    <xf numFmtId="0" fontId="1" fillId="2" borderId="0"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Alignment="1">
      <alignment horizontal="left"/>
    </xf>
    <xf numFmtId="0" fontId="1" fillId="2" borderId="5" xfId="0" applyFont="1" applyFill="1" applyBorder="1" applyAlignment="1">
      <alignment horizontal="center" vertical="center"/>
    </xf>
    <xf numFmtId="0" fontId="3" fillId="2" borderId="0" xfId="0" applyFont="1" applyFill="1" applyAlignment="1">
      <alignment horizontal="center" vertical="center" wrapText="1"/>
    </xf>
    <xf numFmtId="0" fontId="1" fillId="0" borderId="0" xfId="0" applyFont="1" applyFill="1" applyAlignment="1">
      <alignment horizontal="left"/>
    </xf>
    <xf numFmtId="0" fontId="5" fillId="2" borderId="0" xfId="0" applyFont="1" applyFill="1" applyAlignment="1">
      <alignment horizontal="center"/>
    </xf>
    <xf numFmtId="0" fontId="3" fillId="2" borderId="0" xfId="0" applyFont="1" applyFill="1" applyAlignment="1">
      <alignment horizontal="center" wrapText="1"/>
    </xf>
  </cellXfs>
  <cellStyles count="1">
    <cellStyle name="Normal" xfId="0" builtinId="0"/>
  </cellStyles>
  <dxfs count="0"/>
  <tableStyles count="0" defaultTableStyle="TableStyleMedium2" defaultPivotStyle="PivotStyleLight16"/>
  <colors>
    <mruColors>
      <color rgb="FF929292"/>
      <color rgb="FFA7B9E3"/>
      <color rgb="FFCC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clustered"/>
        <c:varyColors val="0"/>
        <c:ser>
          <c:idx val="0"/>
          <c:order val="0"/>
          <c:tx>
            <c:strRef>
              <c:f>'ChartLMF2.5.A'!$N$5</c:f>
              <c:strCache>
                <c:ptCount val="1"/>
                <c:pt idx="0">
                  <c:v>No Child</c:v>
                </c:pt>
              </c:strCache>
            </c:strRef>
          </c:tx>
          <c:spPr>
            <a:solidFill>
              <a:srgbClr val="4F81BD"/>
            </a:solidFill>
            <a:ln w="6350" cmpd="sng">
              <a:solidFill>
                <a:srgbClr val="000000"/>
              </a:solidFill>
              <a:round/>
            </a:ln>
            <a:effectLst/>
          </c:spPr>
          <c:invertIfNegative val="0"/>
          <c:cat>
            <c:strRef>
              <c:f>'ChartLMF2.5.A'!$M$6:$M$28</c:f>
              <c:strCache>
                <c:ptCount val="23"/>
                <c:pt idx="0">
                  <c:v>Mexico</c:v>
                </c:pt>
                <c:pt idx="1">
                  <c:v>United Kingdom</c:v>
                </c:pt>
                <c:pt idx="2">
                  <c:v>Germany</c:v>
                </c:pt>
                <c:pt idx="3">
                  <c:v>Slovenia</c:v>
                </c:pt>
                <c:pt idx="4">
                  <c:v>Poland</c:v>
                </c:pt>
                <c:pt idx="5">
                  <c:v>Lithuania</c:v>
                </c:pt>
                <c:pt idx="6">
                  <c:v>Estonia</c:v>
                </c:pt>
                <c:pt idx="7">
                  <c:v>Sweden</c:v>
                </c:pt>
                <c:pt idx="8">
                  <c:v>Japan</c:v>
                </c:pt>
                <c:pt idx="9">
                  <c:v>Bulgaria</c:v>
                </c:pt>
                <c:pt idx="10">
                  <c:v>Belgium</c:v>
                </c:pt>
                <c:pt idx="11">
                  <c:v>Latvia</c:v>
                </c:pt>
                <c:pt idx="13">
                  <c:v>Austria</c:v>
                </c:pt>
                <c:pt idx="14">
                  <c:v>Spain</c:v>
                </c:pt>
                <c:pt idx="15">
                  <c:v>Italy</c:v>
                </c:pt>
                <c:pt idx="16">
                  <c:v>Korea</c:v>
                </c:pt>
                <c:pt idx="17">
                  <c:v>Finland</c:v>
                </c:pt>
                <c:pt idx="18">
                  <c:v>Norway</c:v>
                </c:pt>
                <c:pt idx="19">
                  <c:v>France</c:v>
                </c:pt>
                <c:pt idx="20">
                  <c:v>United States</c:v>
                </c:pt>
                <c:pt idx="22">
                  <c:v>Canada (e)</c:v>
                </c:pt>
              </c:strCache>
            </c:strRef>
          </c:cat>
          <c:val>
            <c:numRef>
              <c:f>'ChartLMF2.5.A'!$N$6:$N$28</c:f>
              <c:numCache>
                <c:formatCode>0.0</c:formatCode>
                <c:ptCount val="23"/>
                <c:pt idx="0">
                  <c:v>2.8286588690476187</c:v>
                </c:pt>
                <c:pt idx="1">
                  <c:v>1.25</c:v>
                </c:pt>
                <c:pt idx="2">
                  <c:v>1.1805555555555554</c:v>
                </c:pt>
                <c:pt idx="3">
                  <c:v>1.3888888888888888</c:v>
                </c:pt>
                <c:pt idx="4">
                  <c:v>1.8055555555555556</c:v>
                </c:pt>
                <c:pt idx="5">
                  <c:v>1.25</c:v>
                </c:pt>
                <c:pt idx="6">
                  <c:v>1.6666666666666665</c:v>
                </c:pt>
                <c:pt idx="7">
                  <c:v>1.5972222222222221</c:v>
                </c:pt>
                <c:pt idx="8">
                  <c:v>0.3</c:v>
                </c:pt>
                <c:pt idx="9">
                  <c:v>1.1805555555555554</c:v>
                </c:pt>
                <c:pt idx="10">
                  <c:v>0.625</c:v>
                </c:pt>
                <c:pt idx="11">
                  <c:v>1.25</c:v>
                </c:pt>
                <c:pt idx="13">
                  <c:v>0.90264715254306793</c:v>
                </c:pt>
                <c:pt idx="14">
                  <c:v>0.86698774248361588</c:v>
                </c:pt>
                <c:pt idx="15">
                  <c:v>0.61981300823390484</c:v>
                </c:pt>
                <c:pt idx="16">
                  <c:v>0.59761549346148968</c:v>
                </c:pt>
                <c:pt idx="17">
                  <c:v>0.28176784981042147</c:v>
                </c:pt>
                <c:pt idx="18">
                  <c:v>1.0185007005929947</c:v>
                </c:pt>
                <c:pt idx="19">
                  <c:v>0.68219238892197609</c:v>
                </c:pt>
                <c:pt idx="20">
                  <c:v>0.98063750192523003</c:v>
                </c:pt>
                <c:pt idx="22">
                  <c:v>1.0883565992116928</c:v>
                </c:pt>
              </c:numCache>
            </c:numRef>
          </c:val>
        </c:ser>
        <c:ser>
          <c:idx val="1"/>
          <c:order val="1"/>
          <c:tx>
            <c:strRef>
              <c:f>'ChartLMF2.5.A'!$O$5</c:f>
              <c:strCache>
                <c:ptCount val="1"/>
                <c:pt idx="0">
                  <c:v>1 child</c:v>
                </c:pt>
              </c:strCache>
            </c:strRef>
          </c:tx>
          <c:spPr>
            <a:solidFill>
              <a:srgbClr val="CCCCCC"/>
            </a:solidFill>
            <a:ln w="6350" cmpd="sng">
              <a:solidFill>
                <a:srgbClr val="000000"/>
              </a:solidFill>
              <a:round/>
            </a:ln>
            <a:effectLst/>
          </c:spPr>
          <c:invertIfNegative val="0"/>
          <c:cat>
            <c:strRef>
              <c:f>'ChartLMF2.5.A'!$M$6:$M$28</c:f>
              <c:strCache>
                <c:ptCount val="23"/>
                <c:pt idx="0">
                  <c:v>Mexico</c:v>
                </c:pt>
                <c:pt idx="1">
                  <c:v>United Kingdom</c:v>
                </c:pt>
                <c:pt idx="2">
                  <c:v>Germany</c:v>
                </c:pt>
                <c:pt idx="3">
                  <c:v>Slovenia</c:v>
                </c:pt>
                <c:pt idx="4">
                  <c:v>Poland</c:v>
                </c:pt>
                <c:pt idx="5">
                  <c:v>Lithuania</c:v>
                </c:pt>
                <c:pt idx="6">
                  <c:v>Estonia</c:v>
                </c:pt>
                <c:pt idx="7">
                  <c:v>Sweden</c:v>
                </c:pt>
                <c:pt idx="8">
                  <c:v>Japan</c:v>
                </c:pt>
                <c:pt idx="9">
                  <c:v>Bulgaria</c:v>
                </c:pt>
                <c:pt idx="10">
                  <c:v>Belgium</c:v>
                </c:pt>
                <c:pt idx="11">
                  <c:v>Latvia</c:v>
                </c:pt>
                <c:pt idx="13">
                  <c:v>Austria</c:v>
                </c:pt>
                <c:pt idx="14">
                  <c:v>Spain</c:v>
                </c:pt>
                <c:pt idx="15">
                  <c:v>Italy</c:v>
                </c:pt>
                <c:pt idx="16">
                  <c:v>Korea</c:v>
                </c:pt>
                <c:pt idx="17">
                  <c:v>Finland</c:v>
                </c:pt>
                <c:pt idx="18">
                  <c:v>Norway</c:v>
                </c:pt>
                <c:pt idx="19">
                  <c:v>France</c:v>
                </c:pt>
                <c:pt idx="20">
                  <c:v>United States</c:v>
                </c:pt>
                <c:pt idx="22">
                  <c:v>Canada (e)</c:v>
                </c:pt>
              </c:strCache>
            </c:strRef>
          </c:cat>
          <c:val>
            <c:numRef>
              <c:f>'ChartLMF2.5.A'!$O$6:$O$28</c:f>
              <c:numCache>
                <c:formatCode>0.0</c:formatCode>
                <c:ptCount val="23"/>
                <c:pt idx="0">
                  <c:v>6.2305398809523815</c:v>
                </c:pt>
                <c:pt idx="1">
                  <c:v>6.875</c:v>
                </c:pt>
                <c:pt idx="2">
                  <c:v>5.9027777777777777</c:v>
                </c:pt>
                <c:pt idx="3">
                  <c:v>5.0694444444444446</c:v>
                </c:pt>
                <c:pt idx="4">
                  <c:v>6.3888888888888893</c:v>
                </c:pt>
                <c:pt idx="5">
                  <c:v>3.3333333333333335</c:v>
                </c:pt>
                <c:pt idx="6">
                  <c:v>5.5555555555555554</c:v>
                </c:pt>
                <c:pt idx="7">
                  <c:v>6.5277777777777777</c:v>
                </c:pt>
                <c:pt idx="8">
                  <c:v>2.5</c:v>
                </c:pt>
                <c:pt idx="9">
                  <c:v>4.2361111111111107</c:v>
                </c:pt>
                <c:pt idx="10">
                  <c:v>4.0277777777777777</c:v>
                </c:pt>
                <c:pt idx="11">
                  <c:v>3.4722222222222223</c:v>
                </c:pt>
                <c:pt idx="13">
                  <c:v>4.2632255703210831</c:v>
                </c:pt>
                <c:pt idx="14">
                  <c:v>6.2548555433750153</c:v>
                </c:pt>
                <c:pt idx="15">
                  <c:v>4.9772236496210098</c:v>
                </c:pt>
                <c:pt idx="16">
                  <c:v>2.7562743052840233</c:v>
                </c:pt>
                <c:pt idx="17">
                  <c:v>5.2680965512990952</c:v>
                </c:pt>
                <c:pt idx="18">
                  <c:v>5.6226465851068497</c:v>
                </c:pt>
                <c:pt idx="19">
                  <c:v>4.3521251529455185</c:v>
                </c:pt>
                <c:pt idx="20">
                  <c:v>5.5634923279285431</c:v>
                </c:pt>
                <c:pt idx="22">
                  <c:v>7.0796318352222443</c:v>
                </c:pt>
              </c:numCache>
            </c:numRef>
          </c:val>
        </c:ser>
        <c:ser>
          <c:idx val="2"/>
          <c:order val="2"/>
          <c:tx>
            <c:strRef>
              <c:f>'ChartLMF2.5.A'!$P$5</c:f>
              <c:strCache>
                <c:ptCount val="1"/>
                <c:pt idx="0">
                  <c:v>2 children or more</c:v>
                </c:pt>
              </c:strCache>
            </c:strRef>
          </c:tx>
          <c:spPr>
            <a:solidFill>
              <a:srgbClr val="A7B9E3"/>
            </a:solidFill>
            <a:ln w="6350" cmpd="sng">
              <a:solidFill>
                <a:srgbClr val="000000"/>
              </a:solidFill>
              <a:round/>
            </a:ln>
            <a:effectLst/>
          </c:spPr>
          <c:invertIfNegative val="0"/>
          <c:cat>
            <c:strRef>
              <c:f>'ChartLMF2.5.A'!$M$6:$M$28</c:f>
              <c:strCache>
                <c:ptCount val="23"/>
                <c:pt idx="0">
                  <c:v>Mexico</c:v>
                </c:pt>
                <c:pt idx="1">
                  <c:v>United Kingdom</c:v>
                </c:pt>
                <c:pt idx="2">
                  <c:v>Germany</c:v>
                </c:pt>
                <c:pt idx="3">
                  <c:v>Slovenia</c:v>
                </c:pt>
                <c:pt idx="4">
                  <c:v>Poland</c:v>
                </c:pt>
                <c:pt idx="5">
                  <c:v>Lithuania</c:v>
                </c:pt>
                <c:pt idx="6">
                  <c:v>Estonia</c:v>
                </c:pt>
                <c:pt idx="7">
                  <c:v>Sweden</c:v>
                </c:pt>
                <c:pt idx="8">
                  <c:v>Japan</c:v>
                </c:pt>
                <c:pt idx="9">
                  <c:v>Bulgaria</c:v>
                </c:pt>
                <c:pt idx="10">
                  <c:v>Belgium</c:v>
                </c:pt>
                <c:pt idx="11">
                  <c:v>Latvia</c:v>
                </c:pt>
                <c:pt idx="13">
                  <c:v>Austria</c:v>
                </c:pt>
                <c:pt idx="14">
                  <c:v>Spain</c:v>
                </c:pt>
                <c:pt idx="15">
                  <c:v>Italy</c:v>
                </c:pt>
                <c:pt idx="16">
                  <c:v>Korea</c:v>
                </c:pt>
                <c:pt idx="17">
                  <c:v>Finland</c:v>
                </c:pt>
                <c:pt idx="18">
                  <c:v>Norway</c:v>
                </c:pt>
                <c:pt idx="19">
                  <c:v>France</c:v>
                </c:pt>
                <c:pt idx="20">
                  <c:v>United States</c:v>
                </c:pt>
                <c:pt idx="22">
                  <c:v>Canada (e)</c:v>
                </c:pt>
              </c:strCache>
            </c:strRef>
          </c:cat>
          <c:val>
            <c:numRef>
              <c:f>'ChartLMF2.5.A'!$P$6:$P$28</c:f>
              <c:numCache>
                <c:formatCode>0.0</c:formatCode>
                <c:ptCount val="23"/>
                <c:pt idx="0">
                  <c:v>6.7415983333333331</c:v>
                </c:pt>
                <c:pt idx="1">
                  <c:v>8.3333333333333339</c:v>
                </c:pt>
                <c:pt idx="2">
                  <c:v>8.4027777777777786</c:v>
                </c:pt>
                <c:pt idx="3">
                  <c:v>6.875</c:v>
                </c:pt>
                <c:pt idx="4">
                  <c:v>7.291666666666667</c:v>
                </c:pt>
                <c:pt idx="5">
                  <c:v>7.5</c:v>
                </c:pt>
                <c:pt idx="6">
                  <c:v>6.1805555555555554</c:v>
                </c:pt>
                <c:pt idx="7">
                  <c:v>9.0277777777777786</c:v>
                </c:pt>
                <c:pt idx="8">
                  <c:v>4.0999999999999996</c:v>
                </c:pt>
                <c:pt idx="9">
                  <c:v>5.5555555555555554</c:v>
                </c:pt>
                <c:pt idx="10">
                  <c:v>5.5555555555555554</c:v>
                </c:pt>
                <c:pt idx="11">
                  <c:v>3.0555555555555554</c:v>
                </c:pt>
                <c:pt idx="13">
                  <c:v>7.9376228153705597</c:v>
                </c:pt>
                <c:pt idx="14">
                  <c:v>8.9437484741210937</c:v>
                </c:pt>
                <c:pt idx="15">
                  <c:v>6.5929986536502838</c:v>
                </c:pt>
                <c:pt idx="16">
                  <c:v>3.0468970537185669</c:v>
                </c:pt>
                <c:pt idx="17">
                  <c:v>6.511881947517395</c:v>
                </c:pt>
                <c:pt idx="18">
                  <c:v>7.9705581068992615</c:v>
                </c:pt>
                <c:pt idx="19">
                  <c:v>5.182330310344696</c:v>
                </c:pt>
                <c:pt idx="20">
                  <c:v>6.4576059579849243</c:v>
                </c:pt>
                <c:pt idx="22">
                  <c:v>0</c:v>
                </c:pt>
              </c:numCache>
            </c:numRef>
          </c:val>
        </c:ser>
        <c:dLbls>
          <c:showLegendKey val="0"/>
          <c:showVal val="0"/>
          <c:showCatName val="0"/>
          <c:showSerName val="0"/>
          <c:showPercent val="0"/>
          <c:showBubbleSize val="0"/>
        </c:dLbls>
        <c:gapWidth val="150"/>
        <c:axId val="49776128"/>
        <c:axId val="49777664"/>
      </c:barChart>
      <c:catAx>
        <c:axId val="49776128"/>
        <c:scaling>
          <c:orientation val="minMax"/>
        </c:scaling>
        <c:delete val="0"/>
        <c:axPos val="b"/>
        <c:majorGridlines>
          <c:spPr>
            <a:ln w="9525" cmpd="sng">
              <a:solidFill>
                <a:srgbClr val="FFFFFF"/>
              </a:solidFill>
              <a:prstDash val="solid"/>
            </a:ln>
          </c:spPr>
        </c:majorGridlines>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49777664"/>
        <c:crosses val="autoZero"/>
        <c:auto val="1"/>
        <c:lblAlgn val="ctr"/>
        <c:lblOffset val="0"/>
        <c:tickLblSkip val="1"/>
        <c:noMultiLvlLbl val="0"/>
      </c:catAx>
      <c:valAx>
        <c:axId val="49777664"/>
        <c:scaling>
          <c:orientation val="minMax"/>
          <c:max val="25"/>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49776128"/>
        <c:crosses val="autoZero"/>
        <c:crossBetween val="between"/>
      </c:valAx>
      <c:spPr>
        <a:solidFill>
          <a:srgbClr val="F4FFFF"/>
        </a:solidFill>
        <a:ln w="9525">
          <a:solidFill>
            <a:srgbClr val="000000"/>
          </a:solidFill>
        </a:ln>
      </c:spPr>
    </c:plotArea>
    <c:legend>
      <c:legendPos val="r"/>
      <c:layout>
        <c:manualLayout>
          <c:xMode val="edge"/>
          <c:yMode val="edge"/>
          <c:x val="4.1301613461006491E-2"/>
          <c:y val="1.9920803043647736E-2"/>
          <c:w val="0.95176486445126984"/>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6216215907014038"/>
        </c:manualLayout>
      </c:layout>
      <c:barChart>
        <c:barDir val="col"/>
        <c:grouping val="clustered"/>
        <c:varyColors val="0"/>
        <c:ser>
          <c:idx val="0"/>
          <c:order val="0"/>
          <c:tx>
            <c:strRef>
              <c:f>'ChartLMF2.5.A'!$S$5</c:f>
              <c:strCache>
                <c:ptCount val="1"/>
                <c:pt idx="0">
                  <c:v>No Child</c:v>
                </c:pt>
              </c:strCache>
            </c:strRef>
          </c:tx>
          <c:spPr>
            <a:solidFill>
              <a:srgbClr val="4F81BD"/>
            </a:solidFill>
            <a:ln w="6350" cmpd="sng">
              <a:solidFill>
                <a:srgbClr val="000000"/>
              </a:solidFill>
              <a:round/>
            </a:ln>
            <a:effectLst/>
          </c:spPr>
          <c:invertIfNegative val="0"/>
          <c:cat>
            <c:strRef>
              <c:f>'ChartLMF2.5.A'!$R$6:$R$28</c:f>
              <c:strCache>
                <c:ptCount val="23"/>
                <c:pt idx="0">
                  <c:v>Mexico</c:v>
                </c:pt>
                <c:pt idx="1">
                  <c:v>United Kingdom</c:v>
                </c:pt>
                <c:pt idx="2">
                  <c:v>Germany</c:v>
                </c:pt>
                <c:pt idx="3">
                  <c:v>Slovenia</c:v>
                </c:pt>
                <c:pt idx="4">
                  <c:v>Poland</c:v>
                </c:pt>
                <c:pt idx="5">
                  <c:v>Lithuania</c:v>
                </c:pt>
                <c:pt idx="6">
                  <c:v>Estonia</c:v>
                </c:pt>
                <c:pt idx="7">
                  <c:v>Sweden</c:v>
                </c:pt>
                <c:pt idx="8">
                  <c:v>Japan</c:v>
                </c:pt>
                <c:pt idx="9">
                  <c:v>Bulgaria</c:v>
                </c:pt>
                <c:pt idx="10">
                  <c:v>Belgium</c:v>
                </c:pt>
                <c:pt idx="11">
                  <c:v>Latvia</c:v>
                </c:pt>
                <c:pt idx="13">
                  <c:v>Austria</c:v>
                </c:pt>
                <c:pt idx="14">
                  <c:v>Spain</c:v>
                </c:pt>
                <c:pt idx="15">
                  <c:v>Italy</c:v>
                </c:pt>
                <c:pt idx="16">
                  <c:v>Korea</c:v>
                </c:pt>
                <c:pt idx="17">
                  <c:v>Finland</c:v>
                </c:pt>
                <c:pt idx="18">
                  <c:v>Norway</c:v>
                </c:pt>
                <c:pt idx="19">
                  <c:v>France</c:v>
                </c:pt>
                <c:pt idx="20">
                  <c:v>United States</c:v>
                </c:pt>
                <c:pt idx="22">
                  <c:v>Canada (e)</c:v>
                </c:pt>
              </c:strCache>
            </c:strRef>
          </c:cat>
          <c:val>
            <c:numRef>
              <c:f>'ChartLMF2.5.A'!$S$6:$S$28</c:f>
              <c:numCache>
                <c:formatCode>0.0</c:formatCode>
                <c:ptCount val="23"/>
                <c:pt idx="0">
                  <c:v>7.4957791666666669</c:v>
                </c:pt>
                <c:pt idx="1">
                  <c:v>3.0555555555555558</c:v>
                </c:pt>
                <c:pt idx="2">
                  <c:v>2.6388888888888888</c:v>
                </c:pt>
                <c:pt idx="3">
                  <c:v>1.875</c:v>
                </c:pt>
                <c:pt idx="4">
                  <c:v>2.7777777777777777</c:v>
                </c:pt>
                <c:pt idx="5">
                  <c:v>1.875</c:v>
                </c:pt>
                <c:pt idx="6">
                  <c:v>2.708333333333333</c:v>
                </c:pt>
                <c:pt idx="7">
                  <c:v>2.916666666666667</c:v>
                </c:pt>
                <c:pt idx="8">
                  <c:v>2.2000000000000002</c:v>
                </c:pt>
                <c:pt idx="9">
                  <c:v>1.8055555555555556</c:v>
                </c:pt>
                <c:pt idx="10">
                  <c:v>1.3888888888888888</c:v>
                </c:pt>
                <c:pt idx="11">
                  <c:v>2.4305555555555554</c:v>
                </c:pt>
                <c:pt idx="13">
                  <c:v>2.1958759054541588</c:v>
                </c:pt>
                <c:pt idx="14">
                  <c:v>2.2416345775127411</c:v>
                </c:pt>
                <c:pt idx="15">
                  <c:v>1.4176086522638798</c:v>
                </c:pt>
                <c:pt idx="16">
                  <c:v>3.6169026046991348</c:v>
                </c:pt>
                <c:pt idx="17">
                  <c:v>0.97767356783151627</c:v>
                </c:pt>
                <c:pt idx="18">
                  <c:v>2.1618617698550224</c:v>
                </c:pt>
                <c:pt idx="19">
                  <c:v>1.7998330295085907</c:v>
                </c:pt>
                <c:pt idx="20">
                  <c:v>2.0722236484289169</c:v>
                </c:pt>
                <c:pt idx="22">
                  <c:v>2.2742729634046555</c:v>
                </c:pt>
              </c:numCache>
            </c:numRef>
          </c:val>
        </c:ser>
        <c:ser>
          <c:idx val="1"/>
          <c:order val="1"/>
          <c:tx>
            <c:strRef>
              <c:f>'ChartLMF2.5.A'!$T$5</c:f>
              <c:strCache>
                <c:ptCount val="1"/>
                <c:pt idx="0">
                  <c:v>1 child</c:v>
                </c:pt>
              </c:strCache>
            </c:strRef>
          </c:tx>
          <c:spPr>
            <a:solidFill>
              <a:srgbClr val="CCCCCC"/>
            </a:solidFill>
            <a:ln w="6350" cmpd="sng">
              <a:solidFill>
                <a:srgbClr val="000000"/>
              </a:solidFill>
              <a:round/>
            </a:ln>
            <a:effectLst/>
          </c:spPr>
          <c:invertIfNegative val="0"/>
          <c:cat>
            <c:strRef>
              <c:f>'ChartLMF2.5.A'!$R$6:$R$28</c:f>
              <c:strCache>
                <c:ptCount val="23"/>
                <c:pt idx="0">
                  <c:v>Mexico</c:v>
                </c:pt>
                <c:pt idx="1">
                  <c:v>United Kingdom</c:v>
                </c:pt>
                <c:pt idx="2">
                  <c:v>Germany</c:v>
                </c:pt>
                <c:pt idx="3">
                  <c:v>Slovenia</c:v>
                </c:pt>
                <c:pt idx="4">
                  <c:v>Poland</c:v>
                </c:pt>
                <c:pt idx="5">
                  <c:v>Lithuania</c:v>
                </c:pt>
                <c:pt idx="6">
                  <c:v>Estonia</c:v>
                </c:pt>
                <c:pt idx="7">
                  <c:v>Sweden</c:v>
                </c:pt>
                <c:pt idx="8">
                  <c:v>Japan</c:v>
                </c:pt>
                <c:pt idx="9">
                  <c:v>Bulgaria</c:v>
                </c:pt>
                <c:pt idx="10">
                  <c:v>Belgium</c:v>
                </c:pt>
                <c:pt idx="11">
                  <c:v>Latvia</c:v>
                </c:pt>
                <c:pt idx="13">
                  <c:v>Austria</c:v>
                </c:pt>
                <c:pt idx="14">
                  <c:v>Spain</c:v>
                </c:pt>
                <c:pt idx="15">
                  <c:v>Italy</c:v>
                </c:pt>
                <c:pt idx="16">
                  <c:v>Korea</c:v>
                </c:pt>
                <c:pt idx="17">
                  <c:v>Finland</c:v>
                </c:pt>
                <c:pt idx="18">
                  <c:v>Norway</c:v>
                </c:pt>
                <c:pt idx="19">
                  <c:v>France</c:v>
                </c:pt>
                <c:pt idx="20">
                  <c:v>United States</c:v>
                </c:pt>
                <c:pt idx="22">
                  <c:v>Canada (e)</c:v>
                </c:pt>
              </c:strCache>
            </c:strRef>
          </c:cat>
          <c:val>
            <c:numRef>
              <c:f>'ChartLMF2.5.A'!$T$6:$T$28</c:f>
              <c:numCache>
                <c:formatCode>0.0</c:formatCode>
                <c:ptCount val="23"/>
                <c:pt idx="0">
                  <c:v>17.607016071428575</c:v>
                </c:pt>
                <c:pt idx="1">
                  <c:v>16.25</c:v>
                </c:pt>
                <c:pt idx="2">
                  <c:v>14.375</c:v>
                </c:pt>
                <c:pt idx="3">
                  <c:v>11.180555555555557</c:v>
                </c:pt>
                <c:pt idx="4">
                  <c:v>14.027777777777779</c:v>
                </c:pt>
                <c:pt idx="5">
                  <c:v>10.277777777777779</c:v>
                </c:pt>
                <c:pt idx="6">
                  <c:v>12.847222222222221</c:v>
                </c:pt>
                <c:pt idx="7">
                  <c:v>12.986111111111111</c:v>
                </c:pt>
                <c:pt idx="8">
                  <c:v>11.7</c:v>
                </c:pt>
                <c:pt idx="9">
                  <c:v>11.388888888888889</c:v>
                </c:pt>
                <c:pt idx="10">
                  <c:v>8.8888888888888875</c:v>
                </c:pt>
                <c:pt idx="11">
                  <c:v>11.388888888888889</c:v>
                </c:pt>
                <c:pt idx="13">
                  <c:v>11.393941193819046</c:v>
                </c:pt>
                <c:pt idx="14">
                  <c:v>9.8565049469470978</c:v>
                </c:pt>
                <c:pt idx="15">
                  <c:v>9.5559187233448029</c:v>
                </c:pt>
                <c:pt idx="16">
                  <c:v>12.460469454526901</c:v>
                </c:pt>
                <c:pt idx="17">
                  <c:v>10.736966878175735</c:v>
                </c:pt>
                <c:pt idx="18">
                  <c:v>9.1824732720851898</c:v>
                </c:pt>
                <c:pt idx="19">
                  <c:v>7.8044824302196503</c:v>
                </c:pt>
                <c:pt idx="20">
                  <c:v>9.0386539697647095</c:v>
                </c:pt>
                <c:pt idx="22">
                  <c:v>13.415350019931793</c:v>
                </c:pt>
              </c:numCache>
            </c:numRef>
          </c:val>
        </c:ser>
        <c:ser>
          <c:idx val="2"/>
          <c:order val="2"/>
          <c:tx>
            <c:strRef>
              <c:f>'ChartLMF2.5.A'!$U$5</c:f>
              <c:strCache>
                <c:ptCount val="1"/>
                <c:pt idx="0">
                  <c:v>2 children or more</c:v>
                </c:pt>
              </c:strCache>
            </c:strRef>
          </c:tx>
          <c:spPr>
            <a:solidFill>
              <a:srgbClr val="A7B9E3"/>
            </a:solidFill>
            <a:ln w="6350" cmpd="sng">
              <a:solidFill>
                <a:srgbClr val="000000"/>
              </a:solidFill>
              <a:round/>
            </a:ln>
            <a:effectLst/>
          </c:spPr>
          <c:invertIfNegative val="0"/>
          <c:cat>
            <c:strRef>
              <c:f>'ChartLMF2.5.A'!$R$6:$R$28</c:f>
              <c:strCache>
                <c:ptCount val="23"/>
                <c:pt idx="0">
                  <c:v>Mexico</c:v>
                </c:pt>
                <c:pt idx="1">
                  <c:v>United Kingdom</c:v>
                </c:pt>
                <c:pt idx="2">
                  <c:v>Germany</c:v>
                </c:pt>
                <c:pt idx="3">
                  <c:v>Slovenia</c:v>
                </c:pt>
                <c:pt idx="4">
                  <c:v>Poland</c:v>
                </c:pt>
                <c:pt idx="5">
                  <c:v>Lithuania</c:v>
                </c:pt>
                <c:pt idx="6">
                  <c:v>Estonia</c:v>
                </c:pt>
                <c:pt idx="7">
                  <c:v>Sweden</c:v>
                </c:pt>
                <c:pt idx="8">
                  <c:v>Japan</c:v>
                </c:pt>
                <c:pt idx="9">
                  <c:v>Bulgaria</c:v>
                </c:pt>
                <c:pt idx="10">
                  <c:v>Belgium</c:v>
                </c:pt>
                <c:pt idx="11">
                  <c:v>Latvia</c:v>
                </c:pt>
                <c:pt idx="13">
                  <c:v>Austria</c:v>
                </c:pt>
                <c:pt idx="14">
                  <c:v>Spain</c:v>
                </c:pt>
                <c:pt idx="15">
                  <c:v>Italy</c:v>
                </c:pt>
                <c:pt idx="16">
                  <c:v>Korea</c:v>
                </c:pt>
                <c:pt idx="17">
                  <c:v>Finland</c:v>
                </c:pt>
                <c:pt idx="18">
                  <c:v>Norway</c:v>
                </c:pt>
                <c:pt idx="19">
                  <c:v>France</c:v>
                </c:pt>
                <c:pt idx="20">
                  <c:v>United States</c:v>
                </c:pt>
                <c:pt idx="22">
                  <c:v>Canada (e)</c:v>
                </c:pt>
              </c:strCache>
            </c:strRef>
          </c:cat>
          <c:val>
            <c:numRef>
              <c:f>'ChartLMF2.5.A'!$U$6:$U$28</c:f>
              <c:numCache>
                <c:formatCode>0.0</c:formatCode>
                <c:ptCount val="23"/>
                <c:pt idx="0">
                  <c:v>22.602675000000001</c:v>
                </c:pt>
                <c:pt idx="1">
                  <c:v>22.222222222222221</c:v>
                </c:pt>
                <c:pt idx="2">
                  <c:v>21.180555555555557</c:v>
                </c:pt>
                <c:pt idx="3">
                  <c:v>18.888888888888889</c:v>
                </c:pt>
                <c:pt idx="4">
                  <c:v>18.263888888888889</c:v>
                </c:pt>
                <c:pt idx="5">
                  <c:v>17.916666666666668</c:v>
                </c:pt>
                <c:pt idx="6">
                  <c:v>17.5</c:v>
                </c:pt>
                <c:pt idx="7">
                  <c:v>17.152777777777779</c:v>
                </c:pt>
                <c:pt idx="8">
                  <c:v>16.600000000000001</c:v>
                </c:pt>
                <c:pt idx="9">
                  <c:v>15.555555555555555</c:v>
                </c:pt>
                <c:pt idx="10">
                  <c:v>14.583333333333334</c:v>
                </c:pt>
                <c:pt idx="11">
                  <c:v>11.25</c:v>
                </c:pt>
                <c:pt idx="13">
                  <c:v>17.631660401821136</c:v>
                </c:pt>
                <c:pt idx="14">
                  <c:v>15.356384217739105</c:v>
                </c:pt>
                <c:pt idx="15">
                  <c:v>14.313517510890961</c:v>
                </c:pt>
                <c:pt idx="16">
                  <c:v>13.103243708610535</c:v>
                </c:pt>
                <c:pt idx="17">
                  <c:v>12.935622036457062</c:v>
                </c:pt>
                <c:pt idx="18">
                  <c:v>12.928372621536255</c:v>
                </c:pt>
                <c:pt idx="19">
                  <c:v>12.639735639095306</c:v>
                </c:pt>
                <c:pt idx="20">
                  <c:v>12.101432681083679</c:v>
                </c:pt>
                <c:pt idx="22">
                  <c:v>0</c:v>
                </c:pt>
              </c:numCache>
            </c:numRef>
          </c:val>
        </c:ser>
        <c:dLbls>
          <c:showLegendKey val="0"/>
          <c:showVal val="0"/>
          <c:showCatName val="0"/>
          <c:showSerName val="0"/>
          <c:showPercent val="0"/>
          <c:showBubbleSize val="0"/>
        </c:dLbls>
        <c:gapWidth val="150"/>
        <c:axId val="80594816"/>
        <c:axId val="101134336"/>
      </c:barChart>
      <c:catAx>
        <c:axId val="80594816"/>
        <c:scaling>
          <c:orientation val="minMax"/>
        </c:scaling>
        <c:delete val="0"/>
        <c:axPos val="b"/>
        <c:majorGridlines>
          <c:spPr>
            <a:ln w="9525" cmpd="sng">
              <a:solidFill>
                <a:srgbClr val="FFFFFF"/>
              </a:solidFill>
              <a:prstDash val="solid"/>
            </a:ln>
          </c:spPr>
        </c:majorGridlines>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101134336"/>
        <c:crosses val="autoZero"/>
        <c:auto val="1"/>
        <c:lblAlgn val="ctr"/>
        <c:lblOffset val="0"/>
        <c:tickLblSkip val="1"/>
        <c:noMultiLvlLbl val="0"/>
      </c:catAx>
      <c:valAx>
        <c:axId val="101134336"/>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80594816"/>
        <c:crosses val="autoZero"/>
        <c:crossBetween val="between"/>
      </c:valAx>
      <c:spPr>
        <a:solidFill>
          <a:srgbClr val="F4FFFF"/>
        </a:solidFill>
        <a:ln w="9525">
          <a:solidFill>
            <a:srgbClr val="000000"/>
          </a:solidFill>
        </a:ln>
      </c:spPr>
    </c:plotArea>
    <c:legend>
      <c:legendPos val="r"/>
      <c:layout>
        <c:manualLayout>
          <c:xMode val="edge"/>
          <c:yMode val="edge"/>
          <c:x val="4.1301613461006491E-2"/>
          <c:y val="1.9920803043647736E-2"/>
          <c:w val="0.95176486445126984"/>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8.7445796086387494E-3"/>
          <c:y val="0.13285764016894772"/>
          <c:w val="0.98906927548920154"/>
          <c:h val="0.86216215907014038"/>
        </c:manualLayout>
      </c:layout>
      <c:lineChart>
        <c:grouping val="standard"/>
        <c:varyColors val="0"/>
        <c:ser>
          <c:idx val="0"/>
          <c:order val="0"/>
          <c:tx>
            <c:strRef>
              <c:f>'ChartLMF2.5.B'!$N$6</c:f>
              <c:strCache>
                <c:ptCount val="1"/>
                <c:pt idx="0">
                  <c:v>0-1</c:v>
                </c:pt>
              </c:strCache>
            </c:strRef>
          </c:tx>
          <c:spPr>
            <a:ln w="19050" cap="rnd" cmpd="sng" algn="ctr">
              <a:noFill/>
              <a:prstDash val="solid"/>
              <a:round/>
            </a:ln>
            <a:effectLst/>
          </c:spPr>
          <c:marker>
            <c:symbol val="square"/>
            <c:size val="5"/>
            <c:spPr>
              <a:solidFill>
                <a:schemeClr val="accent1"/>
              </a:solidFill>
              <a:ln w="12700">
                <a:solidFill>
                  <a:srgbClr val="000000"/>
                </a:solidFill>
                <a:prstDash val="solid"/>
              </a:ln>
              <a:effectLst/>
            </c:spPr>
          </c:marker>
          <c:cat>
            <c:strRef>
              <c:f>'ChartLMF2.5.B'!$M$7:$M$26</c:f>
              <c:strCache>
                <c:ptCount val="20"/>
                <c:pt idx="0">
                  <c:v>Poland</c:v>
                </c:pt>
                <c:pt idx="1">
                  <c:v>Lithuania</c:v>
                </c:pt>
                <c:pt idx="2">
                  <c:v>Slovenia</c:v>
                </c:pt>
                <c:pt idx="3">
                  <c:v>Latvia</c:v>
                </c:pt>
                <c:pt idx="4">
                  <c:v>United Kingdom</c:v>
                </c:pt>
                <c:pt idx="5">
                  <c:v>Sweden</c:v>
                </c:pt>
                <c:pt idx="6">
                  <c:v>Germany</c:v>
                </c:pt>
                <c:pt idx="7">
                  <c:v>Bulgaria</c:v>
                </c:pt>
                <c:pt idx="8">
                  <c:v>Estonia</c:v>
                </c:pt>
                <c:pt idx="9">
                  <c:v>Belgium</c:v>
                </c:pt>
                <c:pt idx="11">
                  <c:v>Canada</c:v>
                </c:pt>
                <c:pt idx="12">
                  <c:v>Finland (c)</c:v>
                </c:pt>
                <c:pt idx="13">
                  <c:v>Austria</c:v>
                </c:pt>
                <c:pt idx="14">
                  <c:v>Korea</c:v>
                </c:pt>
                <c:pt idx="15">
                  <c:v>Italy</c:v>
                </c:pt>
                <c:pt idx="16">
                  <c:v>Norway</c:v>
                </c:pt>
                <c:pt idx="17">
                  <c:v>Spain</c:v>
                </c:pt>
                <c:pt idx="18">
                  <c:v>France</c:v>
                </c:pt>
                <c:pt idx="19">
                  <c:v>United States (c)</c:v>
                </c:pt>
              </c:strCache>
            </c:strRef>
          </c:cat>
          <c:val>
            <c:numRef>
              <c:f>'ChartLMF2.5.B'!$N$7:$N$26</c:f>
              <c:numCache>
                <c:formatCode>0.0</c:formatCode>
                <c:ptCount val="20"/>
                <c:pt idx="0">
                  <c:v>20.833333333333336</c:v>
                </c:pt>
                <c:pt idx="1">
                  <c:v>17.986111111111111</c:v>
                </c:pt>
                <c:pt idx="2">
                  <c:v>17.916666666666668</c:v>
                </c:pt>
                <c:pt idx="3">
                  <c:v>16.458333333333332</c:v>
                </c:pt>
                <c:pt idx="4">
                  <c:v>16.319444444444446</c:v>
                </c:pt>
                <c:pt idx="5">
                  <c:v>15.763888888888889</c:v>
                </c:pt>
                <c:pt idx="6">
                  <c:v>14.722222222222223</c:v>
                </c:pt>
                <c:pt idx="7">
                  <c:v>13.958333333333334</c:v>
                </c:pt>
                <c:pt idx="8">
                  <c:v>13.472222222222221</c:v>
                </c:pt>
                <c:pt idx="9">
                  <c:v>12.638888888888889</c:v>
                </c:pt>
                <c:pt idx="11">
                  <c:v>19.18325275182724</c:v>
                </c:pt>
                <c:pt idx="12">
                  <c:v>18.63752007484436</c:v>
                </c:pt>
                <c:pt idx="13">
                  <c:v>18.566335737705231</c:v>
                </c:pt>
                <c:pt idx="14">
                  <c:v>18.344393372535706</c:v>
                </c:pt>
                <c:pt idx="15">
                  <c:v>16.180555555555557</c:v>
                </c:pt>
                <c:pt idx="16">
                  <c:v>15.684404969215393</c:v>
                </c:pt>
                <c:pt idx="17">
                  <c:v>15.499292314052582</c:v>
                </c:pt>
                <c:pt idx="18">
                  <c:v>13.472222222222221</c:v>
                </c:pt>
                <c:pt idx="19">
                  <c:v>12.688632309436798</c:v>
                </c:pt>
              </c:numCache>
            </c:numRef>
          </c:val>
          <c:smooth val="0"/>
        </c:ser>
        <c:ser>
          <c:idx val="1"/>
          <c:order val="1"/>
          <c:tx>
            <c:strRef>
              <c:f>'ChartLMF2.5.B'!$O$6</c:f>
              <c:strCache>
                <c:ptCount val="1"/>
                <c:pt idx="0">
                  <c:v>2-3</c:v>
                </c:pt>
              </c:strCache>
            </c:strRef>
          </c:tx>
          <c:spPr>
            <a:ln w="19050" cap="rnd" cmpd="sng" algn="ctr">
              <a:noFill/>
              <a:prstDash val="solid"/>
              <a:round/>
            </a:ln>
            <a:effectLst/>
          </c:spPr>
          <c:marker>
            <c:symbol val="diamond"/>
            <c:size val="5"/>
            <c:spPr>
              <a:solidFill>
                <a:srgbClr val="FFFFFF"/>
              </a:solidFill>
              <a:ln w="12700">
                <a:solidFill>
                  <a:srgbClr val="000000"/>
                </a:solidFill>
                <a:prstDash val="solid"/>
              </a:ln>
              <a:effectLst/>
            </c:spPr>
          </c:marker>
          <c:dPt>
            <c:idx val="13"/>
            <c:bubble3D val="0"/>
          </c:dPt>
          <c:cat>
            <c:strRef>
              <c:f>'ChartLMF2.5.B'!$M$7:$M$26</c:f>
              <c:strCache>
                <c:ptCount val="20"/>
                <c:pt idx="0">
                  <c:v>Poland</c:v>
                </c:pt>
                <c:pt idx="1">
                  <c:v>Lithuania</c:v>
                </c:pt>
                <c:pt idx="2">
                  <c:v>Slovenia</c:v>
                </c:pt>
                <c:pt idx="3">
                  <c:v>Latvia</c:v>
                </c:pt>
                <c:pt idx="4">
                  <c:v>United Kingdom</c:v>
                </c:pt>
                <c:pt idx="5">
                  <c:v>Sweden</c:v>
                </c:pt>
                <c:pt idx="6">
                  <c:v>Germany</c:v>
                </c:pt>
                <c:pt idx="7">
                  <c:v>Bulgaria</c:v>
                </c:pt>
                <c:pt idx="8">
                  <c:v>Estonia</c:v>
                </c:pt>
                <c:pt idx="9">
                  <c:v>Belgium</c:v>
                </c:pt>
                <c:pt idx="11">
                  <c:v>Canada</c:v>
                </c:pt>
                <c:pt idx="12">
                  <c:v>Finland (c)</c:v>
                </c:pt>
                <c:pt idx="13">
                  <c:v>Austria</c:v>
                </c:pt>
                <c:pt idx="14">
                  <c:v>Korea</c:v>
                </c:pt>
                <c:pt idx="15">
                  <c:v>Italy</c:v>
                </c:pt>
                <c:pt idx="16">
                  <c:v>Norway</c:v>
                </c:pt>
                <c:pt idx="17">
                  <c:v>Spain</c:v>
                </c:pt>
                <c:pt idx="18">
                  <c:v>France</c:v>
                </c:pt>
                <c:pt idx="19">
                  <c:v>United States (c)</c:v>
                </c:pt>
              </c:strCache>
            </c:strRef>
          </c:cat>
          <c:val>
            <c:numRef>
              <c:f>'ChartLMF2.5.B'!$O$7:$O$26</c:f>
              <c:numCache>
                <c:formatCode>0.0</c:formatCode>
                <c:ptCount val="20"/>
                <c:pt idx="0">
                  <c:v>12.361111111111111</c:v>
                </c:pt>
                <c:pt idx="1">
                  <c:v>10.694444444444445</c:v>
                </c:pt>
                <c:pt idx="2">
                  <c:v>7.2222222222222214</c:v>
                </c:pt>
                <c:pt idx="3">
                  <c:v>8.2638888888888893</c:v>
                </c:pt>
                <c:pt idx="4">
                  <c:v>10.555555555555555</c:v>
                </c:pt>
                <c:pt idx="5">
                  <c:v>9.0277777777777768</c:v>
                </c:pt>
                <c:pt idx="7">
                  <c:v>9.0972222222222214</c:v>
                </c:pt>
                <c:pt idx="8">
                  <c:v>8.5416666666666661</c:v>
                </c:pt>
                <c:pt idx="9">
                  <c:v>6.3888888888888884</c:v>
                </c:pt>
                <c:pt idx="11">
                  <c:v>11.019743978977203</c:v>
                </c:pt>
                <c:pt idx="12">
                  <c:v>8.9024372398853302</c:v>
                </c:pt>
                <c:pt idx="13">
                  <c:v>15.281735360622406</c:v>
                </c:pt>
                <c:pt idx="14">
                  <c:v>12.090938538312912</c:v>
                </c:pt>
                <c:pt idx="15">
                  <c:v>11.180555555555555</c:v>
                </c:pt>
                <c:pt idx="16">
                  <c:v>9.1233976185321808</c:v>
                </c:pt>
                <c:pt idx="17">
                  <c:v>10.513594746589661</c:v>
                </c:pt>
                <c:pt idx="18">
                  <c:v>9.375</c:v>
                </c:pt>
                <c:pt idx="19">
                  <c:v>9.4074226915836334</c:v>
                </c:pt>
              </c:numCache>
            </c:numRef>
          </c:val>
          <c:smooth val="0"/>
        </c:ser>
        <c:ser>
          <c:idx val="2"/>
          <c:order val="2"/>
          <c:tx>
            <c:strRef>
              <c:f>'ChartLMF2.5.B'!$P$6</c:f>
              <c:strCache>
                <c:ptCount val="1"/>
                <c:pt idx="0">
                  <c:v>4-7</c:v>
                </c:pt>
              </c:strCache>
            </c:strRef>
          </c:tx>
          <c:spPr>
            <a:ln w="19050" cap="rnd" cmpd="sng" algn="ctr">
              <a:noFill/>
              <a:prstDash val="solid"/>
              <a:round/>
            </a:ln>
            <a:effectLst/>
          </c:spPr>
          <c:marker>
            <c:spPr>
              <a:solidFill>
                <a:srgbClr val="CCCCCC"/>
              </a:solidFill>
              <a:ln w="12700">
                <a:solidFill>
                  <a:srgbClr val="000000"/>
                </a:solidFill>
                <a:prstDash val="solid"/>
              </a:ln>
              <a:effectLst/>
            </c:spPr>
          </c:marker>
          <c:cat>
            <c:strRef>
              <c:f>'ChartLMF2.5.B'!$M$7:$M$26</c:f>
              <c:strCache>
                <c:ptCount val="20"/>
                <c:pt idx="0">
                  <c:v>Poland</c:v>
                </c:pt>
                <c:pt idx="1">
                  <c:v>Lithuania</c:v>
                </c:pt>
                <c:pt idx="2">
                  <c:v>Slovenia</c:v>
                </c:pt>
                <c:pt idx="3">
                  <c:v>Latvia</c:v>
                </c:pt>
                <c:pt idx="4">
                  <c:v>United Kingdom</c:v>
                </c:pt>
                <c:pt idx="5">
                  <c:v>Sweden</c:v>
                </c:pt>
                <c:pt idx="6">
                  <c:v>Germany</c:v>
                </c:pt>
                <c:pt idx="7">
                  <c:v>Bulgaria</c:v>
                </c:pt>
                <c:pt idx="8">
                  <c:v>Estonia</c:v>
                </c:pt>
                <c:pt idx="9">
                  <c:v>Belgium</c:v>
                </c:pt>
                <c:pt idx="11">
                  <c:v>Canada</c:v>
                </c:pt>
                <c:pt idx="12">
                  <c:v>Finland (c)</c:v>
                </c:pt>
                <c:pt idx="13">
                  <c:v>Austria</c:v>
                </c:pt>
                <c:pt idx="14">
                  <c:v>Korea</c:v>
                </c:pt>
                <c:pt idx="15">
                  <c:v>Italy</c:v>
                </c:pt>
                <c:pt idx="16">
                  <c:v>Norway</c:v>
                </c:pt>
                <c:pt idx="17">
                  <c:v>Spain</c:v>
                </c:pt>
                <c:pt idx="18">
                  <c:v>France</c:v>
                </c:pt>
                <c:pt idx="19">
                  <c:v>United States (c)</c:v>
                </c:pt>
              </c:strCache>
            </c:strRef>
          </c:cat>
          <c:val>
            <c:numRef>
              <c:f>'ChartLMF2.5.B'!$P$7:$P$26</c:f>
              <c:numCache>
                <c:formatCode>0.0</c:formatCode>
                <c:ptCount val="20"/>
                <c:pt idx="0">
                  <c:v>8.4027777777777786</c:v>
                </c:pt>
                <c:pt idx="1">
                  <c:v>5.1388888888888884</c:v>
                </c:pt>
                <c:pt idx="2">
                  <c:v>5.6944444444444446</c:v>
                </c:pt>
                <c:pt idx="3">
                  <c:v>5.3472222222222223</c:v>
                </c:pt>
                <c:pt idx="4">
                  <c:v>8.125</c:v>
                </c:pt>
                <c:pt idx="5">
                  <c:v>6.4583333333333339</c:v>
                </c:pt>
                <c:pt idx="6">
                  <c:v>8.6111111111111107</c:v>
                </c:pt>
                <c:pt idx="7">
                  <c:v>5.1388888888888884</c:v>
                </c:pt>
                <c:pt idx="8">
                  <c:v>5.416666666666667</c:v>
                </c:pt>
                <c:pt idx="9">
                  <c:v>5.5555555555555554</c:v>
                </c:pt>
                <c:pt idx="11">
                  <c:v>7.9081259667873383</c:v>
                </c:pt>
                <c:pt idx="12">
                  <c:v>4.4550921767950058</c:v>
                </c:pt>
                <c:pt idx="13">
                  <c:v>11.528371274471283</c:v>
                </c:pt>
                <c:pt idx="14">
                  <c:v>9.1883338987827301</c:v>
                </c:pt>
                <c:pt idx="15">
                  <c:v>8.4722222222222232</c:v>
                </c:pt>
                <c:pt idx="16">
                  <c:v>6.2258809804916382</c:v>
                </c:pt>
                <c:pt idx="17">
                  <c:v>7.4779324233531952</c:v>
                </c:pt>
                <c:pt idx="18">
                  <c:v>6.3888888888888884</c:v>
                </c:pt>
                <c:pt idx="19">
                  <c:v>6.9733545184135437</c:v>
                </c:pt>
              </c:numCache>
            </c:numRef>
          </c:val>
          <c:smooth val="0"/>
        </c:ser>
        <c:ser>
          <c:idx val="3"/>
          <c:order val="3"/>
          <c:tx>
            <c:strRef>
              <c:f>'ChartLMF2.5.B'!$Q$6</c:f>
              <c:strCache>
                <c:ptCount val="1"/>
                <c:pt idx="0">
                  <c:v>8-12</c:v>
                </c:pt>
              </c:strCache>
            </c:strRef>
          </c:tx>
          <c:spPr>
            <a:ln w="19050" cap="rnd" cmpd="sng" algn="ctr">
              <a:noFill/>
              <a:prstDash val="solid"/>
              <a:round/>
            </a:ln>
            <a:effectLst/>
          </c:spPr>
          <c:marker>
            <c:symbol val="circle"/>
            <c:size val="5"/>
            <c:spPr>
              <a:solidFill>
                <a:srgbClr val="A7B9E3"/>
              </a:solidFill>
              <a:ln w="12700">
                <a:solidFill>
                  <a:srgbClr val="000000"/>
                </a:solidFill>
                <a:prstDash val="solid"/>
              </a:ln>
              <a:effectLst/>
            </c:spPr>
          </c:marker>
          <c:cat>
            <c:strRef>
              <c:f>'ChartLMF2.5.B'!$M$7:$M$26</c:f>
              <c:strCache>
                <c:ptCount val="20"/>
                <c:pt idx="0">
                  <c:v>Poland</c:v>
                </c:pt>
                <c:pt idx="1">
                  <c:v>Lithuania</c:v>
                </c:pt>
                <c:pt idx="2">
                  <c:v>Slovenia</c:v>
                </c:pt>
                <c:pt idx="3">
                  <c:v>Latvia</c:v>
                </c:pt>
                <c:pt idx="4">
                  <c:v>United Kingdom</c:v>
                </c:pt>
                <c:pt idx="5">
                  <c:v>Sweden</c:v>
                </c:pt>
                <c:pt idx="6">
                  <c:v>Germany</c:v>
                </c:pt>
                <c:pt idx="7">
                  <c:v>Bulgaria</c:v>
                </c:pt>
                <c:pt idx="8">
                  <c:v>Estonia</c:v>
                </c:pt>
                <c:pt idx="9">
                  <c:v>Belgium</c:v>
                </c:pt>
                <c:pt idx="11">
                  <c:v>Canada</c:v>
                </c:pt>
                <c:pt idx="12">
                  <c:v>Finland (c)</c:v>
                </c:pt>
                <c:pt idx="13">
                  <c:v>Austria</c:v>
                </c:pt>
                <c:pt idx="14">
                  <c:v>Korea</c:v>
                </c:pt>
                <c:pt idx="15">
                  <c:v>Italy</c:v>
                </c:pt>
                <c:pt idx="16">
                  <c:v>Norway</c:v>
                </c:pt>
                <c:pt idx="17">
                  <c:v>Spain</c:v>
                </c:pt>
                <c:pt idx="18">
                  <c:v>France</c:v>
                </c:pt>
                <c:pt idx="19">
                  <c:v>United States (c)</c:v>
                </c:pt>
              </c:strCache>
            </c:strRef>
          </c:cat>
          <c:val>
            <c:numRef>
              <c:f>'ChartLMF2.5.B'!$Q$7:$Q$26</c:f>
              <c:numCache>
                <c:formatCode>0.0</c:formatCode>
                <c:ptCount val="20"/>
                <c:pt idx="0">
                  <c:v>4.3055555555555554</c:v>
                </c:pt>
                <c:pt idx="1">
                  <c:v>2.1527777777777777</c:v>
                </c:pt>
                <c:pt idx="2">
                  <c:v>2.5</c:v>
                </c:pt>
                <c:pt idx="3">
                  <c:v>2.8472222222222223</c:v>
                </c:pt>
                <c:pt idx="4">
                  <c:v>4.5138888888888884</c:v>
                </c:pt>
                <c:pt idx="5">
                  <c:v>4.791666666666667</c:v>
                </c:pt>
                <c:pt idx="6">
                  <c:v>4.375</c:v>
                </c:pt>
                <c:pt idx="7">
                  <c:v>2.4305555555555558</c:v>
                </c:pt>
                <c:pt idx="8">
                  <c:v>3.1944444444444442</c:v>
                </c:pt>
                <c:pt idx="9">
                  <c:v>2.9166666666666665</c:v>
                </c:pt>
                <c:pt idx="11">
                  <c:v>4.685254767537117</c:v>
                </c:pt>
                <c:pt idx="12">
                  <c:v>1.9449548795819283</c:v>
                </c:pt>
                <c:pt idx="13">
                  <c:v>6.8696573376655579</c:v>
                </c:pt>
                <c:pt idx="14">
                  <c:v>5.7578276842832565</c:v>
                </c:pt>
                <c:pt idx="15">
                  <c:v>5.2083333333333339</c:v>
                </c:pt>
                <c:pt idx="16">
                  <c:v>3.3263761550188065</c:v>
                </c:pt>
                <c:pt idx="17">
                  <c:v>3.7599064409732819</c:v>
                </c:pt>
                <c:pt idx="18">
                  <c:v>4.0277777777777777</c:v>
                </c:pt>
                <c:pt idx="19">
                  <c:v>4.2108513414859772</c:v>
                </c:pt>
              </c:numCache>
            </c:numRef>
          </c:val>
          <c:smooth val="0"/>
        </c:ser>
        <c:ser>
          <c:idx val="4"/>
          <c:order val="4"/>
          <c:tx>
            <c:strRef>
              <c:f>'ChartLMF2.5.B'!$R$6</c:f>
              <c:strCache>
                <c:ptCount val="1"/>
                <c:pt idx="0">
                  <c:v>13-19</c:v>
                </c:pt>
              </c:strCache>
            </c:strRef>
          </c:tx>
          <c:spPr>
            <a:ln w="19050" cap="rnd" cmpd="sng" algn="ctr">
              <a:noFill/>
              <a:prstDash val="solid"/>
              <a:round/>
            </a:ln>
            <a:effectLst/>
          </c:spPr>
          <c:marker>
            <c:symbol val="dash"/>
            <c:size val="5"/>
            <c:spPr>
              <a:solidFill>
                <a:srgbClr val="000000"/>
              </a:solidFill>
              <a:ln w="12700">
                <a:solidFill>
                  <a:srgbClr val="000000"/>
                </a:solidFill>
                <a:prstDash val="solid"/>
              </a:ln>
              <a:effectLst/>
            </c:spPr>
          </c:marker>
          <c:cat>
            <c:strRef>
              <c:f>'ChartLMF2.5.B'!$M$7:$M$26</c:f>
              <c:strCache>
                <c:ptCount val="20"/>
                <c:pt idx="0">
                  <c:v>Poland</c:v>
                </c:pt>
                <c:pt idx="1">
                  <c:v>Lithuania</c:v>
                </c:pt>
                <c:pt idx="2">
                  <c:v>Slovenia</c:v>
                </c:pt>
                <c:pt idx="3">
                  <c:v>Latvia</c:v>
                </c:pt>
                <c:pt idx="4">
                  <c:v>United Kingdom</c:v>
                </c:pt>
                <c:pt idx="5">
                  <c:v>Sweden</c:v>
                </c:pt>
                <c:pt idx="6">
                  <c:v>Germany</c:v>
                </c:pt>
                <c:pt idx="7">
                  <c:v>Bulgaria</c:v>
                </c:pt>
                <c:pt idx="8">
                  <c:v>Estonia</c:v>
                </c:pt>
                <c:pt idx="9">
                  <c:v>Belgium</c:v>
                </c:pt>
                <c:pt idx="11">
                  <c:v>Canada</c:v>
                </c:pt>
                <c:pt idx="12">
                  <c:v>Finland (c)</c:v>
                </c:pt>
                <c:pt idx="13">
                  <c:v>Austria</c:v>
                </c:pt>
                <c:pt idx="14">
                  <c:v>Korea</c:v>
                </c:pt>
                <c:pt idx="15">
                  <c:v>Italy</c:v>
                </c:pt>
                <c:pt idx="16">
                  <c:v>Norway</c:v>
                </c:pt>
                <c:pt idx="17">
                  <c:v>Spain</c:v>
                </c:pt>
                <c:pt idx="18">
                  <c:v>France</c:v>
                </c:pt>
                <c:pt idx="19">
                  <c:v>United States (c)</c:v>
                </c:pt>
              </c:strCache>
            </c:strRef>
          </c:cat>
          <c:val>
            <c:numRef>
              <c:f>'ChartLMF2.5.B'!$R$7:$R$26</c:f>
              <c:numCache>
                <c:formatCode>0.0</c:formatCode>
                <c:ptCount val="20"/>
                <c:pt idx="0">
                  <c:v>1.25</c:v>
                </c:pt>
                <c:pt idx="1">
                  <c:v>0.76388888888888884</c:v>
                </c:pt>
                <c:pt idx="2">
                  <c:v>1.25</c:v>
                </c:pt>
                <c:pt idx="3">
                  <c:v>1.0416666666666665</c:v>
                </c:pt>
                <c:pt idx="4">
                  <c:v>1.3194444444444444</c:v>
                </c:pt>
                <c:pt idx="5">
                  <c:v>1.9444444444444444</c:v>
                </c:pt>
                <c:pt idx="6">
                  <c:v>1.25</c:v>
                </c:pt>
                <c:pt idx="7">
                  <c:v>0.69444444444444442</c:v>
                </c:pt>
                <c:pt idx="8">
                  <c:v>1.0416666666666665</c:v>
                </c:pt>
                <c:pt idx="9">
                  <c:v>0.90277777777777768</c:v>
                </c:pt>
                <c:pt idx="11">
                  <c:v>1.3245886191725731</c:v>
                </c:pt>
                <c:pt idx="12">
                  <c:v>1.1321102268993855</c:v>
                </c:pt>
                <c:pt idx="13">
                  <c:v>3.3166196197271347</c:v>
                </c:pt>
                <c:pt idx="14">
                  <c:v>2.0277097064536065E-2</c:v>
                </c:pt>
                <c:pt idx="15">
                  <c:v>1.8055555555555554</c:v>
                </c:pt>
                <c:pt idx="16">
                  <c:v>1.1500467546284199</c:v>
                </c:pt>
                <c:pt idx="17">
                  <c:v>2.2264223545789719</c:v>
                </c:pt>
                <c:pt idx="18">
                  <c:v>1.3194444444444444</c:v>
                </c:pt>
                <c:pt idx="19">
                  <c:v>2.2327082231640816</c:v>
                </c:pt>
              </c:numCache>
            </c:numRef>
          </c:val>
          <c:smooth val="0"/>
        </c:ser>
        <c:ser>
          <c:idx val="5"/>
          <c:order val="5"/>
          <c:tx>
            <c:strRef>
              <c:f>'ChartLMF2.5.B'!$S$6</c:f>
              <c:strCache>
                <c:ptCount val="1"/>
                <c:pt idx="0">
                  <c:v>20+</c:v>
                </c:pt>
              </c:strCache>
            </c:strRef>
          </c:tx>
          <c:spPr>
            <a:ln w="19050" cap="rnd" cmpd="sng" algn="ctr">
              <a:noFill/>
              <a:prstDash val="solid"/>
              <a:round/>
            </a:ln>
            <a:effectLst/>
          </c:spPr>
          <c:marker>
            <c:symbol val="diamond"/>
            <c:size val="5"/>
            <c:spPr>
              <a:solidFill>
                <a:srgbClr val="929292"/>
              </a:solidFill>
              <a:ln w="12700">
                <a:solidFill>
                  <a:srgbClr val="000000"/>
                </a:solidFill>
                <a:prstDash val="solid"/>
              </a:ln>
              <a:effectLst/>
            </c:spPr>
          </c:marker>
          <c:dPt>
            <c:idx val="2"/>
            <c:marker>
              <c:symbol val="none"/>
            </c:marker>
            <c:bubble3D val="0"/>
          </c:dPt>
          <c:dPt>
            <c:idx val="17"/>
            <c:marker>
              <c:symbol val="none"/>
            </c:marker>
            <c:bubble3D val="0"/>
          </c:dPt>
          <c:cat>
            <c:strRef>
              <c:f>'ChartLMF2.5.B'!$M$7:$M$26</c:f>
              <c:strCache>
                <c:ptCount val="20"/>
                <c:pt idx="0">
                  <c:v>Poland</c:v>
                </c:pt>
                <c:pt idx="1">
                  <c:v>Lithuania</c:v>
                </c:pt>
                <c:pt idx="2">
                  <c:v>Slovenia</c:v>
                </c:pt>
                <c:pt idx="3">
                  <c:v>Latvia</c:v>
                </c:pt>
                <c:pt idx="4">
                  <c:v>United Kingdom</c:v>
                </c:pt>
                <c:pt idx="5">
                  <c:v>Sweden</c:v>
                </c:pt>
                <c:pt idx="6">
                  <c:v>Germany</c:v>
                </c:pt>
                <c:pt idx="7">
                  <c:v>Bulgaria</c:v>
                </c:pt>
                <c:pt idx="8">
                  <c:v>Estonia</c:v>
                </c:pt>
                <c:pt idx="9">
                  <c:v>Belgium</c:v>
                </c:pt>
                <c:pt idx="11">
                  <c:v>Canada</c:v>
                </c:pt>
                <c:pt idx="12">
                  <c:v>Finland (c)</c:v>
                </c:pt>
                <c:pt idx="13">
                  <c:v>Austria</c:v>
                </c:pt>
                <c:pt idx="14">
                  <c:v>Korea</c:v>
                </c:pt>
                <c:pt idx="15">
                  <c:v>Italy</c:v>
                </c:pt>
                <c:pt idx="16">
                  <c:v>Norway</c:v>
                </c:pt>
                <c:pt idx="17">
                  <c:v>Spain</c:v>
                </c:pt>
                <c:pt idx="18">
                  <c:v>France</c:v>
                </c:pt>
                <c:pt idx="19">
                  <c:v>United States (c)</c:v>
                </c:pt>
              </c:strCache>
            </c:strRef>
          </c:cat>
          <c:val>
            <c:numRef>
              <c:f>'ChartLMF2.5.B'!$S$7:$S$26</c:f>
              <c:numCache>
                <c:formatCode>0.0</c:formatCode>
                <c:ptCount val="20"/>
                <c:pt idx="0">
                  <c:v>0.76388888888888884</c:v>
                </c:pt>
                <c:pt idx="1">
                  <c:v>1.3888888888888888</c:v>
                </c:pt>
                <c:pt idx="2">
                  <c:v>0.41666666666666669</c:v>
                </c:pt>
                <c:pt idx="3">
                  <c:v>1.1111111111111112</c:v>
                </c:pt>
                <c:pt idx="4">
                  <c:v>1.1111111111111112</c:v>
                </c:pt>
                <c:pt idx="5">
                  <c:v>0.4861111111111111</c:v>
                </c:pt>
                <c:pt idx="6">
                  <c:v>1.25</c:v>
                </c:pt>
                <c:pt idx="7">
                  <c:v>0.625</c:v>
                </c:pt>
                <c:pt idx="8">
                  <c:v>0.76388888888888884</c:v>
                </c:pt>
                <c:pt idx="9">
                  <c:v>0.34722222222222221</c:v>
                </c:pt>
                <c:pt idx="11">
                  <c:v>3.3757928758859634</c:v>
                </c:pt>
                <c:pt idx="13">
                  <c:v>1.1433357372879982</c:v>
                </c:pt>
                <c:pt idx="14">
                  <c:v>0.30463426373898983</c:v>
                </c:pt>
                <c:pt idx="15">
                  <c:v>0.76388888888888884</c:v>
                </c:pt>
                <c:pt idx="17">
                  <c:v>1.1927435174584389</c:v>
                </c:pt>
                <c:pt idx="18">
                  <c:v>0.76388888888888884</c:v>
                </c:pt>
              </c:numCache>
            </c:numRef>
          </c:val>
          <c:smooth val="0"/>
        </c:ser>
        <c:dLbls>
          <c:showLegendKey val="0"/>
          <c:showVal val="0"/>
          <c:showCatName val="0"/>
          <c:showSerName val="0"/>
          <c:showPercent val="0"/>
          <c:showBubbleSize val="0"/>
        </c:dLbls>
        <c:dropLines/>
        <c:marker val="1"/>
        <c:smooth val="0"/>
        <c:axId val="102430976"/>
        <c:axId val="109199360"/>
      </c:lineChart>
      <c:catAx>
        <c:axId val="102430976"/>
        <c:scaling>
          <c:orientation val="minMax"/>
        </c:scaling>
        <c:delete val="0"/>
        <c:axPos val="b"/>
        <c:majorGridlines>
          <c:spPr>
            <a:ln w="9525" cmpd="sng">
              <a:solidFill>
                <a:srgbClr val="FFFFFF"/>
              </a:solidFill>
              <a:prstDash val="solid"/>
            </a:ln>
          </c:spPr>
        </c:majorGridlines>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en-US"/>
          </a:p>
        </c:txPr>
        <c:crossAx val="109199360"/>
        <c:crosses val="autoZero"/>
        <c:auto val="1"/>
        <c:lblAlgn val="ctr"/>
        <c:lblOffset val="0"/>
        <c:tickLblSkip val="1"/>
        <c:noMultiLvlLbl val="0"/>
      </c:catAx>
      <c:valAx>
        <c:axId val="109199360"/>
        <c:scaling>
          <c:orientation val="minMax"/>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en-US"/>
          </a:p>
        </c:txPr>
        <c:crossAx val="102430976"/>
        <c:crosses val="autoZero"/>
        <c:crossBetween val="between"/>
      </c:valAx>
      <c:spPr>
        <a:solidFill>
          <a:srgbClr val="F4FFFF"/>
        </a:solidFill>
        <a:ln w="9525">
          <a:solidFill>
            <a:srgbClr val="000000"/>
          </a:solidFill>
        </a:ln>
      </c:spPr>
    </c:plotArea>
    <c:legend>
      <c:legendPos val="r"/>
      <c:layout>
        <c:manualLayout>
          <c:xMode val="edge"/>
          <c:yMode val="edge"/>
          <c:x val="4.1301613461006491E-2"/>
          <c:y val="1.9920803043647736E-2"/>
          <c:w val="0.95499020280022784"/>
          <c:h val="7.4703011413679007E-2"/>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750" b="0" i="0">
              <a:solidFill>
                <a:srgbClr val="000000"/>
              </a:solidFill>
              <a:latin typeface="Arial Narrow"/>
              <a:ea typeface="Arial Narrow"/>
              <a:cs typeface="Arial Narrow"/>
            </a:defRPr>
          </a:pPr>
          <a:endParaRPr lang="en-US"/>
        </a:p>
      </c:txPr>
    </c:legend>
    <c:plotVisOnly val="1"/>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80962</xdr:rowOff>
    </xdr:from>
    <xdr:to>
      <xdr:col>9</xdr:col>
      <xdr:colOff>94313</xdr:colOff>
      <xdr:row>20</xdr:row>
      <xdr:rowOff>30735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52387</xdr:rowOff>
    </xdr:from>
    <xdr:to>
      <xdr:col>9</xdr:col>
      <xdr:colOff>65738</xdr:colOff>
      <xdr:row>36</xdr:row>
      <xdr:rowOff>154560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157162</xdr:rowOff>
    </xdr:from>
    <xdr:to>
      <xdr:col>9</xdr:col>
      <xdr:colOff>65738</xdr:colOff>
      <xdr:row>19</xdr:row>
      <xdr:rowOff>106935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8" Type="http://schemas.openxmlformats.org/officeDocument/2006/relationships/customProperty" Target="../customProperty20.bin"/><Relationship Id="rId13" Type="http://schemas.openxmlformats.org/officeDocument/2006/relationships/customProperty" Target="../customProperty25.bin"/><Relationship Id="rId3" Type="http://schemas.openxmlformats.org/officeDocument/2006/relationships/customProperty" Target="../customProperty15.bin"/><Relationship Id="rId7" Type="http://schemas.openxmlformats.org/officeDocument/2006/relationships/customProperty" Target="../customProperty19.bin"/><Relationship Id="rId12" Type="http://schemas.openxmlformats.org/officeDocument/2006/relationships/customProperty" Target="../customProperty24.bin"/><Relationship Id="rId2" Type="http://schemas.openxmlformats.org/officeDocument/2006/relationships/customProperty" Target="../customProperty14.bin"/><Relationship Id="rId1" Type="http://schemas.openxmlformats.org/officeDocument/2006/relationships/printerSettings" Target="../printerSettings/printerSettings4.bin"/><Relationship Id="rId6" Type="http://schemas.openxmlformats.org/officeDocument/2006/relationships/customProperty" Target="../customProperty18.bin"/><Relationship Id="rId11" Type="http://schemas.openxmlformats.org/officeDocument/2006/relationships/customProperty" Target="../customProperty23.bin"/><Relationship Id="rId5" Type="http://schemas.openxmlformats.org/officeDocument/2006/relationships/customProperty" Target="../customProperty17.bin"/><Relationship Id="rId15" Type="http://schemas.openxmlformats.org/officeDocument/2006/relationships/drawing" Target="../drawings/drawing2.xml"/><Relationship Id="rId10" Type="http://schemas.openxmlformats.org/officeDocument/2006/relationships/customProperty" Target="../customProperty22.bin"/><Relationship Id="rId4" Type="http://schemas.openxmlformats.org/officeDocument/2006/relationships/customProperty" Target="../customProperty16.bin"/><Relationship Id="rId9" Type="http://schemas.openxmlformats.org/officeDocument/2006/relationships/customProperty" Target="../customProperty21.bin"/><Relationship Id="rId14" Type="http://schemas.openxmlformats.org/officeDocument/2006/relationships/customProperty" Target="../customProperty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Q60"/>
  <sheetViews>
    <sheetView showGridLines="0" tabSelected="1" workbookViewId="0">
      <selection sqref="A1:Q1"/>
    </sheetView>
  </sheetViews>
  <sheetFormatPr defaultRowHeight="12.75" x14ac:dyDescent="0.2"/>
  <cols>
    <col min="1" max="1" width="11.5703125" style="1" bestFit="1" customWidth="1"/>
    <col min="2" max="8" width="9.140625" style="1"/>
    <col min="9" max="9" width="3.28515625" style="1" customWidth="1"/>
    <col min="10" max="10" width="11.5703125" style="1" bestFit="1" customWidth="1"/>
    <col min="11" max="16384" width="9.140625" style="1"/>
  </cols>
  <sheetData>
    <row r="1" spans="1:17" ht="18.75" x14ac:dyDescent="0.25">
      <c r="A1" s="53" t="s">
        <v>79</v>
      </c>
      <c r="B1" s="53"/>
      <c r="C1" s="53"/>
      <c r="D1" s="53"/>
      <c r="E1" s="53"/>
      <c r="F1" s="53"/>
      <c r="G1" s="53"/>
      <c r="H1" s="53"/>
      <c r="I1" s="53"/>
      <c r="J1" s="53"/>
      <c r="K1" s="53"/>
      <c r="L1" s="53"/>
      <c r="M1" s="53"/>
      <c r="N1" s="53"/>
      <c r="O1" s="53"/>
      <c r="P1" s="53"/>
      <c r="Q1" s="53"/>
    </row>
    <row r="2" spans="1:17" ht="15.75" thickBot="1" x14ac:dyDescent="0.25">
      <c r="A2" s="52" t="s">
        <v>48</v>
      </c>
      <c r="B2" s="52"/>
      <c r="C2" s="52"/>
      <c r="D2" s="52"/>
      <c r="E2" s="52"/>
      <c r="F2" s="52"/>
      <c r="G2" s="52"/>
      <c r="H2" s="52"/>
      <c r="I2" s="52"/>
      <c r="J2" s="52"/>
      <c r="K2" s="52"/>
      <c r="L2" s="52"/>
      <c r="M2" s="52"/>
      <c r="N2" s="52"/>
      <c r="O2" s="52"/>
      <c r="P2" s="52"/>
      <c r="Q2" s="52"/>
    </row>
    <row r="3" spans="1:17" ht="15" x14ac:dyDescent="0.2">
      <c r="A3" s="51" t="s">
        <v>50</v>
      </c>
      <c r="B3" s="51"/>
      <c r="C3" s="51"/>
      <c r="D3" s="51"/>
      <c r="E3" s="51"/>
      <c r="F3" s="51"/>
      <c r="G3" s="51"/>
      <c r="H3" s="51"/>
      <c r="J3" s="51" t="s">
        <v>49</v>
      </c>
      <c r="K3" s="51"/>
      <c r="L3" s="51"/>
      <c r="M3" s="51"/>
      <c r="N3" s="51"/>
      <c r="O3" s="51"/>
      <c r="P3" s="51"/>
      <c r="Q3" s="51"/>
    </row>
    <row r="4" spans="1:17" ht="27" customHeight="1" x14ac:dyDescent="0.2">
      <c r="B4" s="12" t="s">
        <v>0</v>
      </c>
      <c r="C4" s="12" t="s">
        <v>1</v>
      </c>
      <c r="D4" s="12" t="s">
        <v>2</v>
      </c>
      <c r="E4" s="12" t="s">
        <v>3</v>
      </c>
      <c r="F4" s="12" t="s">
        <v>4</v>
      </c>
      <c r="G4" s="12" t="s">
        <v>5</v>
      </c>
      <c r="H4" s="12" t="s">
        <v>6</v>
      </c>
      <c r="K4" s="12" t="s">
        <v>0</v>
      </c>
      <c r="L4" s="12" t="s">
        <v>1</v>
      </c>
      <c r="M4" s="12" t="s">
        <v>2</v>
      </c>
      <c r="N4" s="12" t="s">
        <v>3</v>
      </c>
      <c r="O4" s="12" t="s">
        <v>4</v>
      </c>
      <c r="P4" s="12" t="s">
        <v>5</v>
      </c>
      <c r="Q4" s="12" t="s">
        <v>6</v>
      </c>
    </row>
    <row r="5" spans="1:17" x14ac:dyDescent="0.2">
      <c r="A5" s="21" t="s">
        <v>12</v>
      </c>
      <c r="B5" s="22">
        <v>20.277777777777779</v>
      </c>
      <c r="C5" s="22">
        <v>10.486111111111111</v>
      </c>
      <c r="D5" s="22">
        <v>2.2222222222222223</v>
      </c>
      <c r="E5" s="22">
        <v>45</v>
      </c>
      <c r="F5" s="22">
        <v>20.625</v>
      </c>
      <c r="G5" s="22">
        <v>1.3888888888888888</v>
      </c>
      <c r="H5" s="23">
        <v>100</v>
      </c>
      <c r="J5" s="21" t="s">
        <v>12</v>
      </c>
      <c r="K5" s="22">
        <v>11.088011088011088</v>
      </c>
      <c r="L5" s="22">
        <v>17.255717255717258</v>
      </c>
      <c r="M5" s="22">
        <v>5.2668052668052665</v>
      </c>
      <c r="N5" s="22">
        <v>46.223146223146223</v>
      </c>
      <c r="O5" s="22">
        <v>18.572418572418574</v>
      </c>
      <c r="P5" s="22">
        <v>1.5939015939015939</v>
      </c>
      <c r="Q5" s="23">
        <v>100</v>
      </c>
    </row>
    <row r="6" spans="1:17" x14ac:dyDescent="0.2">
      <c r="A6" s="13" t="s">
        <v>30</v>
      </c>
      <c r="B6" s="14">
        <v>22.505432018050932</v>
      </c>
      <c r="C6" s="14">
        <v>9.3922298466078615</v>
      </c>
      <c r="D6" s="14">
        <v>1.4743513736204168</v>
      </c>
      <c r="E6" s="14">
        <v>44.009069419033302</v>
      </c>
      <c r="F6" s="14">
        <v>22.037771319543783</v>
      </c>
      <c r="G6" s="14">
        <v>0.58114602314370645</v>
      </c>
      <c r="H6" s="15">
        <v>100</v>
      </c>
      <c r="J6" s="13" t="s">
        <v>30</v>
      </c>
      <c r="K6" s="14">
        <v>14.101013565424706</v>
      </c>
      <c r="L6" s="14">
        <v>17.278876782950466</v>
      </c>
      <c r="M6" s="14">
        <v>3.1967194779811714</v>
      </c>
      <c r="N6" s="14">
        <v>44.933653803533026</v>
      </c>
      <c r="O6" s="14">
        <v>19.950133370177216</v>
      </c>
      <c r="P6" s="14">
        <v>0.53960299993341931</v>
      </c>
      <c r="Q6" s="15">
        <v>100</v>
      </c>
    </row>
    <row r="7" spans="1:17" x14ac:dyDescent="0.2">
      <c r="A7" s="24" t="s">
        <v>21</v>
      </c>
      <c r="B7" s="25">
        <v>15.555555555555555</v>
      </c>
      <c r="C7" s="25">
        <v>9.6527777777777786</v>
      </c>
      <c r="D7" s="25">
        <v>0.83333333333333337</v>
      </c>
      <c r="E7" s="25">
        <v>44.861111111111114</v>
      </c>
      <c r="F7" s="25">
        <v>26.527777777777779</v>
      </c>
      <c r="G7" s="25">
        <v>2.5694444444444442</v>
      </c>
      <c r="H7" s="26">
        <v>100.00000000000001</v>
      </c>
      <c r="J7" s="24" t="s">
        <v>21</v>
      </c>
      <c r="K7" s="25">
        <v>10.138888888888889</v>
      </c>
      <c r="L7" s="25">
        <v>16.111111111111111</v>
      </c>
      <c r="M7" s="25">
        <v>1.875</v>
      </c>
      <c r="N7" s="25">
        <v>46.597222222222221</v>
      </c>
      <c r="O7" s="25">
        <v>23.055555555555557</v>
      </c>
      <c r="P7" s="25">
        <v>2.2222222222222223</v>
      </c>
      <c r="Q7" s="26">
        <v>100.00000000000001</v>
      </c>
    </row>
    <row r="8" spans="1:17" x14ac:dyDescent="0.2">
      <c r="A8" s="13" t="s">
        <v>18</v>
      </c>
      <c r="B8" s="14">
        <v>22.111053862173328</v>
      </c>
      <c r="C8" s="14">
        <v>10.288462293007958</v>
      </c>
      <c r="D8" s="14">
        <v>1.7080527187171402</v>
      </c>
      <c r="E8" s="14">
        <v>43.602931484433775</v>
      </c>
      <c r="F8" s="14">
        <v>21.682370891454493</v>
      </c>
      <c r="G8" s="14">
        <v>0.6071287502133027</v>
      </c>
      <c r="H8" s="15">
        <v>100</v>
      </c>
      <c r="J8" s="13" t="s">
        <v>18</v>
      </c>
      <c r="K8" s="14">
        <v>16.38502122056817</v>
      </c>
      <c r="L8" s="14">
        <v>15.116731865615799</v>
      </c>
      <c r="M8" s="14">
        <v>3.4400743931135036</v>
      </c>
      <c r="N8" s="14">
        <v>45.088293317349951</v>
      </c>
      <c r="O8" s="14">
        <v>19.290055181774864</v>
      </c>
      <c r="P8" s="14">
        <v>0.6798240215777186</v>
      </c>
      <c r="Q8" s="15">
        <v>100</v>
      </c>
    </row>
    <row r="9" spans="1:17" x14ac:dyDescent="0.2">
      <c r="A9" s="24" t="s">
        <v>26</v>
      </c>
      <c r="B9" s="25">
        <v>20.972222222222221</v>
      </c>
      <c r="C9" s="25">
        <v>11.458333333333332</v>
      </c>
      <c r="D9" s="25">
        <v>1.8055555555555554</v>
      </c>
      <c r="E9" s="25">
        <v>44.097222222222221</v>
      </c>
      <c r="F9" s="25">
        <v>21.319444444444443</v>
      </c>
      <c r="G9" s="25">
        <v>0.34722222222222221</v>
      </c>
      <c r="H9" s="26">
        <v>100.00000000000001</v>
      </c>
      <c r="J9" s="24" t="s">
        <v>26</v>
      </c>
      <c r="K9" s="25">
        <v>14.791666666666666</v>
      </c>
      <c r="L9" s="25">
        <v>19.236111111111111</v>
      </c>
      <c r="M9" s="25">
        <v>3.4722222222222223</v>
      </c>
      <c r="N9" s="25">
        <v>43.75</v>
      </c>
      <c r="O9" s="25">
        <v>18.333333333333332</v>
      </c>
      <c r="P9" s="25">
        <v>0.34722222222222221</v>
      </c>
      <c r="Q9" s="26">
        <v>99.930555555555557</v>
      </c>
    </row>
    <row r="10" spans="1:17" x14ac:dyDescent="0.2">
      <c r="A10" s="13" t="s">
        <v>23</v>
      </c>
      <c r="B10" s="14">
        <v>15.385126476611855</v>
      </c>
      <c r="C10" s="14">
        <v>11.162876508648356</v>
      </c>
      <c r="D10" s="14">
        <v>1.0326182801222075</v>
      </c>
      <c r="E10" s="14">
        <v>43.82535281250734</v>
      </c>
      <c r="F10" s="14">
        <v>25.523128408101687</v>
      </c>
      <c r="G10" s="14">
        <v>3.0708975140085584</v>
      </c>
      <c r="H10" s="15">
        <v>100</v>
      </c>
      <c r="J10" s="13" t="s">
        <v>23</v>
      </c>
      <c r="K10" s="14">
        <v>12.63747936930954</v>
      </c>
      <c r="L10" s="14">
        <v>15.350602223863566</v>
      </c>
      <c r="M10" s="14">
        <v>2.545908251668481</v>
      </c>
      <c r="N10" s="14">
        <v>45.24198672121917</v>
      </c>
      <c r="O10" s="14">
        <v>21.486845734593409</v>
      </c>
      <c r="P10" s="14">
        <v>2.7371776993458372</v>
      </c>
      <c r="Q10" s="15">
        <v>100</v>
      </c>
    </row>
    <row r="11" spans="1:17" x14ac:dyDescent="0.2">
      <c r="A11" s="24" t="s">
        <v>9</v>
      </c>
      <c r="B11" s="25">
        <v>14.510547705717739</v>
      </c>
      <c r="C11" s="25">
        <v>9.6880721083474945</v>
      </c>
      <c r="D11" s="25">
        <v>1.0270486835600732</v>
      </c>
      <c r="E11" s="25">
        <v>51.702982071012435</v>
      </c>
      <c r="F11" s="25">
        <v>22.482034671816216</v>
      </c>
      <c r="G11" s="25">
        <v>0.58931475954604051</v>
      </c>
      <c r="H11" s="26">
        <v>100</v>
      </c>
      <c r="J11" s="24" t="s">
        <v>9</v>
      </c>
      <c r="K11" s="25">
        <v>10.125083058163463</v>
      </c>
      <c r="L11" s="25">
        <v>14.901680702731834</v>
      </c>
      <c r="M11" s="25">
        <v>2.3319597162318439</v>
      </c>
      <c r="N11" s="25">
        <v>52.766152441646277</v>
      </c>
      <c r="O11" s="25">
        <v>19.12399964504506</v>
      </c>
      <c r="P11" s="25">
        <v>0.75112443618152447</v>
      </c>
      <c r="Q11" s="26">
        <v>100</v>
      </c>
    </row>
    <row r="12" spans="1:17" x14ac:dyDescent="0.2">
      <c r="A12" s="13" t="s">
        <v>22</v>
      </c>
      <c r="B12" s="14">
        <v>17.430555555555554</v>
      </c>
      <c r="C12" s="14">
        <v>9.7916666666666661</v>
      </c>
      <c r="D12" s="14">
        <v>1.3888888888888888</v>
      </c>
      <c r="E12" s="14">
        <v>44.444444444444443</v>
      </c>
      <c r="F12" s="14">
        <v>25.763888888888886</v>
      </c>
      <c r="G12" s="14">
        <v>1.1805555555555556</v>
      </c>
      <c r="H12" s="15">
        <v>100</v>
      </c>
      <c r="J12" s="13" t="s">
        <v>22</v>
      </c>
      <c r="K12" s="14">
        <v>11.298245614035087</v>
      </c>
      <c r="L12" s="14">
        <v>15.859649122807017</v>
      </c>
      <c r="M12" s="14">
        <v>1.6842105263157894</v>
      </c>
      <c r="N12" s="14">
        <v>47.438596491228068</v>
      </c>
      <c r="O12" s="14">
        <v>23.719298245614034</v>
      </c>
      <c r="P12" s="14">
        <v>0</v>
      </c>
      <c r="Q12" s="15">
        <v>100</v>
      </c>
    </row>
    <row r="13" spans="1:17" x14ac:dyDescent="0.2">
      <c r="A13" s="24" t="s">
        <v>13</v>
      </c>
      <c r="B13" s="25">
        <v>14.496302884880786</v>
      </c>
      <c r="C13" s="25">
        <v>8.1755297630602968</v>
      </c>
      <c r="D13" s="25">
        <v>1.2021685764151262</v>
      </c>
      <c r="E13" s="25">
        <v>49.203147040948721</v>
      </c>
      <c r="F13" s="25">
        <v>25.746131029791698</v>
      </c>
      <c r="G13" s="25">
        <v>1.1767207049033785</v>
      </c>
      <c r="H13" s="26">
        <v>100</v>
      </c>
      <c r="J13" s="24" t="s">
        <v>13</v>
      </c>
      <c r="K13" s="25">
        <v>7.627367332377645</v>
      </c>
      <c r="L13" s="25">
        <v>21.006859367323646</v>
      </c>
      <c r="M13" s="25">
        <v>2.3844109293771845</v>
      </c>
      <c r="N13" s="25">
        <v>48.420282294189789</v>
      </c>
      <c r="O13" s="25">
        <v>19.123208509080548</v>
      </c>
      <c r="P13" s="25">
        <v>1.4378715676511828</v>
      </c>
      <c r="Q13" s="26">
        <v>100</v>
      </c>
    </row>
    <row r="14" spans="1:17" x14ac:dyDescent="0.2">
      <c r="A14" s="13" t="s">
        <v>8</v>
      </c>
      <c r="B14" s="14">
        <v>26.330338631651696</v>
      </c>
      <c r="C14" s="14">
        <v>4.69937802349689</v>
      </c>
      <c r="D14" s="14">
        <v>0.48375950241879756</v>
      </c>
      <c r="E14" s="14">
        <v>44.298548721492743</v>
      </c>
      <c r="F14" s="14">
        <v>23.151347615756737</v>
      </c>
      <c r="G14" s="14">
        <v>1.0366275051831375</v>
      </c>
      <c r="H14" s="15">
        <v>100</v>
      </c>
      <c r="J14" s="13" t="s">
        <v>8</v>
      </c>
      <c r="K14" s="14">
        <v>14.868603042876902</v>
      </c>
      <c r="L14" s="14">
        <v>15.283540802213002</v>
      </c>
      <c r="M14" s="14">
        <v>1.9363762102351314</v>
      </c>
      <c r="N14" s="14">
        <v>45.435684647302907</v>
      </c>
      <c r="O14" s="14">
        <v>21.230982019363761</v>
      </c>
      <c r="P14" s="14">
        <v>1.2448132780082988</v>
      </c>
      <c r="Q14" s="15">
        <v>100</v>
      </c>
    </row>
    <row r="15" spans="1:17" x14ac:dyDescent="0.2">
      <c r="A15" s="24" t="s">
        <v>15</v>
      </c>
      <c r="B15" s="25">
        <v>26.549140908856938</v>
      </c>
      <c r="C15" s="25">
        <v>2.9945769182477497</v>
      </c>
      <c r="D15" s="25">
        <v>0.78271490784989506</v>
      </c>
      <c r="E15" s="25">
        <v>45.813748408189205</v>
      </c>
      <c r="F15" s="25">
        <v>22.200907232657169</v>
      </c>
      <c r="G15" s="25">
        <v>1.6589116241990502</v>
      </c>
      <c r="H15" s="26">
        <v>100</v>
      </c>
      <c r="J15" s="24" t="s">
        <v>15</v>
      </c>
      <c r="K15" s="25">
        <v>15.420908030435317</v>
      </c>
      <c r="L15" s="25">
        <v>13.717975289393062</v>
      </c>
      <c r="M15" s="25">
        <v>3.410801541282829</v>
      </c>
      <c r="N15" s="25">
        <v>45.546814574344076</v>
      </c>
      <c r="O15" s="25">
        <v>19.328125386892083</v>
      </c>
      <c r="P15" s="25">
        <v>2.5753751776526328</v>
      </c>
      <c r="Q15" s="26">
        <v>99.999999999999986</v>
      </c>
    </row>
    <row r="16" spans="1:17" x14ac:dyDescent="0.2">
      <c r="A16" s="13" t="s">
        <v>27</v>
      </c>
      <c r="B16" s="14">
        <v>24.166666666666668</v>
      </c>
      <c r="C16" s="14">
        <v>8.75</v>
      </c>
      <c r="D16" s="14">
        <v>1.1805555555555556</v>
      </c>
      <c r="E16" s="14">
        <v>44.861111111111114</v>
      </c>
      <c r="F16" s="14">
        <v>20.833333333333336</v>
      </c>
      <c r="G16" s="14">
        <v>0.27777777777777779</v>
      </c>
      <c r="H16" s="15">
        <v>100.06944444444446</v>
      </c>
      <c r="J16" s="13" t="s">
        <v>27</v>
      </c>
      <c r="K16" s="14">
        <v>17.222222222222221</v>
      </c>
      <c r="L16" s="14">
        <v>16.666666666666664</v>
      </c>
      <c r="M16" s="14">
        <v>2.4305555555555558</v>
      </c>
      <c r="N16" s="14">
        <v>45.347222222222221</v>
      </c>
      <c r="O16" s="14">
        <v>18.055555555555554</v>
      </c>
      <c r="P16" s="14">
        <v>0.27777777777777779</v>
      </c>
      <c r="Q16" s="15">
        <v>99.999999999999986</v>
      </c>
    </row>
    <row r="17" spans="1:17" x14ac:dyDescent="0.2">
      <c r="A17" s="24" t="s">
        <v>7</v>
      </c>
      <c r="B17" s="25">
        <v>30.02175120863723</v>
      </c>
      <c r="C17" s="25">
        <v>4.4136731273413892</v>
      </c>
      <c r="D17" s="25">
        <v>3.5179845002318388</v>
      </c>
      <c r="E17" s="25">
        <v>43.743661820498595</v>
      </c>
      <c r="F17" s="25">
        <v>17.737379850844935</v>
      </c>
      <c r="G17" s="25">
        <v>0.56554949244600516</v>
      </c>
      <c r="H17" s="26">
        <v>100</v>
      </c>
      <c r="J17" s="24" t="s">
        <v>7</v>
      </c>
      <c r="K17" s="25">
        <v>12.082542090143383</v>
      </c>
      <c r="L17" s="25">
        <v>22.540855210462031</v>
      </c>
      <c r="M17" s="25">
        <v>8.6452912998319889</v>
      </c>
      <c r="N17" s="25">
        <v>41.807561483105303</v>
      </c>
      <c r="O17" s="25">
        <v>14.116768920516481</v>
      </c>
      <c r="P17" s="25">
        <v>0.80698099594081873</v>
      </c>
      <c r="Q17" s="26">
        <v>100</v>
      </c>
    </row>
    <row r="18" spans="1:17" x14ac:dyDescent="0.2">
      <c r="A18" s="13" t="s">
        <v>10</v>
      </c>
      <c r="B18" s="14">
        <v>19.946113893432141</v>
      </c>
      <c r="C18" s="14">
        <v>11.341492201156486</v>
      </c>
      <c r="D18" s="14">
        <v>1.0639381110115007</v>
      </c>
      <c r="E18" s="14">
        <v>47.697635245125859</v>
      </c>
      <c r="F18" s="14">
        <v>19.25732353484365</v>
      </c>
      <c r="G18" s="14">
        <v>0.69349701443037348</v>
      </c>
      <c r="H18" s="15">
        <v>100.00000000000001</v>
      </c>
      <c r="J18" s="13" t="s">
        <v>10</v>
      </c>
      <c r="K18" s="14">
        <v>11.474770122745667</v>
      </c>
      <c r="L18" s="14">
        <v>17.771676594414416</v>
      </c>
      <c r="M18" s="14">
        <v>2.9289356627419227</v>
      </c>
      <c r="N18" s="14">
        <v>48.92111755811694</v>
      </c>
      <c r="O18" s="14">
        <v>18.157379550613438</v>
      </c>
      <c r="P18" s="14">
        <v>0.74612051136760726</v>
      </c>
      <c r="Q18" s="15">
        <v>100</v>
      </c>
    </row>
    <row r="19" spans="1:17" x14ac:dyDescent="0.2">
      <c r="A19" s="24" t="s">
        <v>24</v>
      </c>
      <c r="B19" s="25">
        <v>18.639481689563894</v>
      </c>
      <c r="C19" s="25">
        <v>11.737413297544727</v>
      </c>
      <c r="D19" s="25">
        <v>1.6088285561908617</v>
      </c>
      <c r="E19" s="25">
        <v>42.625494667717533</v>
      </c>
      <c r="F19" s="25">
        <v>24.961734116432218</v>
      </c>
      <c r="G19" s="25">
        <v>0.42704767255076603</v>
      </c>
      <c r="H19" s="26">
        <v>100</v>
      </c>
      <c r="J19" s="24" t="s">
        <v>24</v>
      </c>
      <c r="K19" s="25">
        <v>13.867867769310385</v>
      </c>
      <c r="L19" s="25">
        <v>13.946801273098519</v>
      </c>
      <c r="M19" s="25">
        <v>2.5108329421800599</v>
      </c>
      <c r="N19" s="25">
        <v>44.165619685695411</v>
      </c>
      <c r="O19" s="25">
        <v>25.071826477750371</v>
      </c>
      <c r="P19" s="25">
        <v>0.43705185196525281</v>
      </c>
      <c r="Q19" s="26">
        <v>100</v>
      </c>
    </row>
    <row r="20" spans="1:17" x14ac:dyDescent="0.2">
      <c r="A20" s="13" t="s">
        <v>14</v>
      </c>
      <c r="B20" s="14">
        <v>21.736111111111111</v>
      </c>
      <c r="C20" s="14">
        <v>6.1805555555555554</v>
      </c>
      <c r="D20" s="14">
        <v>1.4583333333333333</v>
      </c>
      <c r="E20" s="14">
        <v>46.597222222222221</v>
      </c>
      <c r="F20" s="14">
        <v>23.680555555555554</v>
      </c>
      <c r="G20" s="14">
        <v>0.34722222222222221</v>
      </c>
      <c r="H20" s="15">
        <v>100</v>
      </c>
      <c r="J20" s="13" t="s">
        <v>14</v>
      </c>
      <c r="K20" s="14">
        <v>11.597222222222223</v>
      </c>
      <c r="L20" s="14">
        <v>18.75</v>
      </c>
      <c r="M20" s="14">
        <v>3.3333333333333335</v>
      </c>
      <c r="N20" s="14">
        <v>46.180555555555557</v>
      </c>
      <c r="O20" s="14">
        <v>19.791666666666664</v>
      </c>
      <c r="P20" s="14">
        <v>0.34722222222222221</v>
      </c>
      <c r="Q20" s="15">
        <v>100</v>
      </c>
    </row>
    <row r="21" spans="1:17" x14ac:dyDescent="0.2">
      <c r="A21" s="24" t="s">
        <v>29</v>
      </c>
      <c r="B21" s="25">
        <v>18.888888888888889</v>
      </c>
      <c r="C21" s="25">
        <v>11.388888888888889</v>
      </c>
      <c r="D21" s="25">
        <v>1.5972222222222221</v>
      </c>
      <c r="E21" s="25">
        <v>43.819444444444443</v>
      </c>
      <c r="F21" s="25">
        <v>24.166666666666668</v>
      </c>
      <c r="G21" s="25">
        <v>0.27777777777777779</v>
      </c>
      <c r="H21" s="26">
        <v>100.13888888888889</v>
      </c>
      <c r="J21" s="24" t="s">
        <v>29</v>
      </c>
      <c r="K21" s="25">
        <v>13.819444444444445</v>
      </c>
      <c r="L21" s="25">
        <v>19.722222222222221</v>
      </c>
      <c r="M21" s="25">
        <v>2.6388888888888888</v>
      </c>
      <c r="N21" s="25">
        <v>43.888888888888886</v>
      </c>
      <c r="O21" s="25">
        <v>19.722222222222221</v>
      </c>
      <c r="P21" s="25">
        <v>0.20833333333333334</v>
      </c>
      <c r="Q21" s="26">
        <v>99.999999999999986</v>
      </c>
    </row>
    <row r="22" spans="1:17" x14ac:dyDescent="0.2">
      <c r="A22" s="13" t="s">
        <v>17</v>
      </c>
      <c r="B22" s="14">
        <v>14.795686050469575</v>
      </c>
      <c r="C22" s="14">
        <v>8.891453319156275</v>
      </c>
      <c r="D22" s="14">
        <v>2.0439868746808925</v>
      </c>
      <c r="E22" s="14">
        <v>48.670476857866568</v>
      </c>
      <c r="F22" s="14">
        <v>24.660115006156808</v>
      </c>
      <c r="G22" s="14">
        <v>0.93828189166987874</v>
      </c>
      <c r="H22" s="15">
        <v>100</v>
      </c>
      <c r="J22" s="13" t="s">
        <v>17</v>
      </c>
      <c r="K22" s="14">
        <v>9.8547892708720521</v>
      </c>
      <c r="L22" s="14">
        <v>17.776364149876315</v>
      </c>
      <c r="M22" s="14">
        <v>3.6307846031025335</v>
      </c>
      <c r="N22" s="14">
        <v>47.826724392201939</v>
      </c>
      <c r="O22" s="14">
        <v>20.002418014728686</v>
      </c>
      <c r="P22" s="14">
        <v>0.90891956921847827</v>
      </c>
      <c r="Q22" s="15">
        <v>100</v>
      </c>
    </row>
    <row r="23" spans="1:17" x14ac:dyDescent="0.2">
      <c r="A23" s="24" t="s">
        <v>20</v>
      </c>
      <c r="B23" s="25">
        <v>20.069444444444446</v>
      </c>
      <c r="C23" s="25">
        <v>10</v>
      </c>
      <c r="D23" s="25">
        <v>1.8055555555555554</v>
      </c>
      <c r="E23" s="25">
        <v>42.5</v>
      </c>
      <c r="F23" s="25">
        <v>24.444444444444443</v>
      </c>
      <c r="G23" s="25">
        <v>1.1805555555555556</v>
      </c>
      <c r="H23" s="26">
        <v>100</v>
      </c>
      <c r="J23" s="24" t="s">
        <v>20</v>
      </c>
      <c r="K23" s="25">
        <v>14.791666666666666</v>
      </c>
      <c r="L23" s="25">
        <v>13.958333333333334</v>
      </c>
      <c r="M23" s="25">
        <v>2.9861111111111112</v>
      </c>
      <c r="N23" s="25">
        <v>44.375</v>
      </c>
      <c r="O23" s="25">
        <v>22.986111111111111</v>
      </c>
      <c r="P23" s="25">
        <v>0.90277777777777768</v>
      </c>
      <c r="Q23" s="26">
        <v>100</v>
      </c>
    </row>
    <row r="24" spans="1:17" x14ac:dyDescent="0.2">
      <c r="A24" s="13" t="s">
        <v>11</v>
      </c>
      <c r="B24" s="14">
        <v>20.222376650451697</v>
      </c>
      <c r="C24" s="14">
        <v>2.5712300208478109</v>
      </c>
      <c r="D24" s="14">
        <v>3.5441278665740095</v>
      </c>
      <c r="E24" s="14">
        <v>46.699096594857544</v>
      </c>
      <c r="F24" s="14">
        <v>19.805420430854763</v>
      </c>
      <c r="G24" s="14">
        <v>7.1577484364141766</v>
      </c>
      <c r="H24" s="15">
        <v>100.00000000000001</v>
      </c>
      <c r="J24" s="13" t="s">
        <v>11</v>
      </c>
      <c r="K24" s="14">
        <v>6.1068702290076331</v>
      </c>
      <c r="L24" s="14">
        <v>3.747397640527411</v>
      </c>
      <c r="M24" s="14">
        <v>21.998612074947953</v>
      </c>
      <c r="N24" s="14">
        <v>46.773074253990281</v>
      </c>
      <c r="O24" s="14">
        <v>17.557251908396946</v>
      </c>
      <c r="P24" s="14">
        <v>3.8167938931297716</v>
      </c>
      <c r="Q24" s="15">
        <v>100</v>
      </c>
    </row>
    <row r="25" spans="1:17" x14ac:dyDescent="0.2">
      <c r="A25" s="24" t="s">
        <v>19</v>
      </c>
      <c r="B25" s="25">
        <v>20.069444444444446</v>
      </c>
      <c r="C25" s="25">
        <v>9.5138888888888893</v>
      </c>
      <c r="D25" s="25">
        <v>1.5972222222222221</v>
      </c>
      <c r="E25" s="25">
        <v>43.263888888888893</v>
      </c>
      <c r="F25" s="25">
        <v>24.652777777777779</v>
      </c>
      <c r="G25" s="25">
        <v>0.90277777777777768</v>
      </c>
      <c r="H25" s="26">
        <v>100</v>
      </c>
      <c r="J25" s="24" t="s">
        <v>19</v>
      </c>
      <c r="K25" s="25">
        <v>11.866759195003469</v>
      </c>
      <c r="L25" s="25">
        <v>16.585704371963914</v>
      </c>
      <c r="M25" s="25">
        <v>3.6086051353226929</v>
      </c>
      <c r="N25" s="25">
        <v>44.621790423317144</v>
      </c>
      <c r="O25" s="25">
        <v>22.345593337959752</v>
      </c>
      <c r="P25" s="25">
        <v>0.9715475364330326</v>
      </c>
      <c r="Q25" s="26">
        <v>100.00000000000001</v>
      </c>
    </row>
    <row r="26" spans="1:17" x14ac:dyDescent="0.2">
      <c r="A26" s="16" t="s">
        <v>16</v>
      </c>
      <c r="B26" s="17">
        <v>20.394645375117438</v>
      </c>
      <c r="C26" s="17">
        <v>10.172959487559845</v>
      </c>
      <c r="D26" s="17">
        <v>1.5852179876180119</v>
      </c>
      <c r="E26" s="17">
        <v>43.666034505982054</v>
      </c>
      <c r="F26" s="17">
        <v>22.220764277886097</v>
      </c>
      <c r="G26" s="17">
        <v>1.9603783658365588</v>
      </c>
      <c r="H26" s="18">
        <v>100</v>
      </c>
      <c r="J26" s="16" t="s">
        <v>16</v>
      </c>
      <c r="K26" s="17">
        <v>15.134352738426553</v>
      </c>
      <c r="L26" s="17">
        <v>14.778947986803564</v>
      </c>
      <c r="M26" s="17">
        <v>3.2495800998431323</v>
      </c>
      <c r="N26" s="17">
        <v>45.207570872916868</v>
      </c>
      <c r="O26" s="17">
        <v>19.322145454853327</v>
      </c>
      <c r="P26" s="17">
        <v>2.3074028471565549</v>
      </c>
      <c r="Q26" s="18">
        <v>100</v>
      </c>
    </row>
    <row r="27" spans="1:17" x14ac:dyDescent="0.2">
      <c r="A27" s="24" t="s">
        <v>25</v>
      </c>
      <c r="B27" s="25">
        <v>16.527777777777779</v>
      </c>
      <c r="C27" s="25">
        <v>11.736111111111111</v>
      </c>
      <c r="D27" s="25">
        <v>1.1805555555555556</v>
      </c>
      <c r="E27" s="25">
        <v>49.583333333333336</v>
      </c>
      <c r="F27" s="25">
        <v>20.694444444444443</v>
      </c>
      <c r="G27" s="25">
        <v>0.27777777777777779</v>
      </c>
      <c r="H27" s="26">
        <v>100</v>
      </c>
      <c r="J27" s="24" t="s">
        <v>25</v>
      </c>
      <c r="K27" s="25">
        <v>12.430555555555555</v>
      </c>
      <c r="L27" s="25">
        <v>20.555555555555554</v>
      </c>
      <c r="M27" s="25">
        <v>2.1527777777777777</v>
      </c>
      <c r="N27" s="25">
        <v>48.472222222222221</v>
      </c>
      <c r="O27" s="25">
        <v>16.180555555555557</v>
      </c>
      <c r="P27" s="25">
        <v>0.20833333333333334</v>
      </c>
      <c r="Q27" s="26">
        <v>100</v>
      </c>
    </row>
    <row r="28" spans="1:17" x14ac:dyDescent="0.2">
      <c r="A28" s="16" t="s">
        <v>28</v>
      </c>
      <c r="B28" s="17">
        <v>22.430555555555557</v>
      </c>
      <c r="C28" s="17">
        <v>9.7222222222222232</v>
      </c>
      <c r="D28" s="17">
        <v>1.5972222222222221</v>
      </c>
      <c r="E28" s="17">
        <v>45.347222222222221</v>
      </c>
      <c r="F28" s="17">
        <v>20.486111111111111</v>
      </c>
      <c r="G28" s="17">
        <v>0.34722222222222221</v>
      </c>
      <c r="H28" s="18">
        <v>99.930555555555571</v>
      </c>
      <c r="J28" s="16" t="s">
        <v>28</v>
      </c>
      <c r="K28" s="17">
        <v>16.875</v>
      </c>
      <c r="L28" s="17">
        <v>18.472222222222221</v>
      </c>
      <c r="M28" s="17">
        <v>2.6388888888888888</v>
      </c>
      <c r="N28" s="17">
        <v>45.555555555555557</v>
      </c>
      <c r="O28" s="17">
        <v>16.111111111111111</v>
      </c>
      <c r="P28" s="17">
        <v>0.34722222222222221</v>
      </c>
      <c r="Q28" s="18">
        <v>100</v>
      </c>
    </row>
    <row r="30" spans="1:17" x14ac:dyDescent="0.2">
      <c r="A30" s="50" t="s">
        <v>77</v>
      </c>
      <c r="B30" s="50"/>
      <c r="C30" s="50"/>
      <c r="D30" s="50"/>
      <c r="E30" s="50"/>
      <c r="F30" s="50"/>
      <c r="G30" s="50"/>
      <c r="H30" s="50"/>
      <c r="I30" s="50"/>
      <c r="J30" s="50"/>
      <c r="K30" s="50"/>
      <c r="L30" s="50"/>
      <c r="M30" s="50"/>
      <c r="N30" s="50"/>
      <c r="O30" s="50"/>
      <c r="P30" s="50"/>
      <c r="Q30" s="50"/>
    </row>
    <row r="31" spans="1:17" x14ac:dyDescent="0.2">
      <c r="A31" s="50"/>
      <c r="B31" s="50"/>
      <c r="C31" s="50"/>
      <c r="D31" s="50"/>
      <c r="E31" s="50"/>
      <c r="F31" s="50"/>
      <c r="G31" s="50"/>
      <c r="H31" s="50"/>
      <c r="I31" s="50"/>
      <c r="J31" s="50"/>
      <c r="K31" s="50"/>
      <c r="L31" s="50"/>
      <c r="M31" s="50"/>
      <c r="N31" s="50"/>
      <c r="O31" s="50"/>
      <c r="P31" s="50"/>
      <c r="Q31" s="50"/>
    </row>
    <row r="32" spans="1:17" ht="12.75" customHeight="1" x14ac:dyDescent="0.2">
      <c r="A32" s="54" t="s">
        <v>47</v>
      </c>
      <c r="B32" s="54"/>
      <c r="C32" s="54"/>
      <c r="D32" s="54"/>
      <c r="E32" s="54"/>
      <c r="F32" s="54"/>
      <c r="G32" s="54"/>
      <c r="H32" s="54"/>
      <c r="I32" s="54"/>
      <c r="J32" s="54"/>
      <c r="K32" s="54"/>
      <c r="L32" s="54"/>
      <c r="M32" s="54"/>
      <c r="N32" s="54"/>
      <c r="O32" s="54"/>
      <c r="P32" s="54"/>
      <c r="Q32" s="54"/>
    </row>
    <row r="33" spans="1:17" ht="12.75" customHeight="1" x14ac:dyDescent="0.2">
      <c r="A33" s="50" t="s">
        <v>46</v>
      </c>
      <c r="B33" s="50"/>
      <c r="C33" s="50"/>
      <c r="D33" s="50"/>
      <c r="E33" s="50"/>
      <c r="F33" s="50"/>
      <c r="G33" s="50"/>
      <c r="H33" s="50"/>
      <c r="I33" s="50"/>
      <c r="J33" s="50"/>
      <c r="K33" s="50"/>
      <c r="L33" s="50"/>
      <c r="M33" s="50"/>
      <c r="N33" s="50"/>
      <c r="O33" s="50"/>
      <c r="P33" s="50"/>
      <c r="Q33" s="50"/>
    </row>
    <row r="34" spans="1:17" x14ac:dyDescent="0.2">
      <c r="A34" s="50"/>
      <c r="B34" s="50"/>
      <c r="C34" s="50"/>
      <c r="D34" s="50"/>
      <c r="E34" s="50"/>
      <c r="F34" s="50"/>
      <c r="G34" s="50"/>
      <c r="H34" s="50"/>
      <c r="I34" s="50"/>
      <c r="J34" s="50"/>
      <c r="K34" s="50"/>
      <c r="L34" s="50"/>
      <c r="M34" s="50"/>
      <c r="N34" s="50"/>
      <c r="O34" s="50"/>
      <c r="P34" s="50"/>
      <c r="Q34" s="50"/>
    </row>
    <row r="35" spans="1:17" x14ac:dyDescent="0.2">
      <c r="A35" s="27"/>
      <c r="B35" s="27"/>
      <c r="C35" s="27"/>
      <c r="D35" s="27"/>
      <c r="E35" s="27"/>
      <c r="F35" s="27"/>
      <c r="G35" s="27"/>
      <c r="H35" s="27"/>
      <c r="I35" s="27"/>
      <c r="J35" s="27"/>
      <c r="K35" s="27"/>
      <c r="L35" s="27"/>
      <c r="M35" s="27"/>
      <c r="N35" s="27"/>
      <c r="O35" s="27"/>
      <c r="P35" s="27"/>
      <c r="Q35" s="27"/>
    </row>
    <row r="36" spans="1:17" x14ac:dyDescent="0.2">
      <c r="A36" s="27"/>
      <c r="B36" s="27"/>
      <c r="C36" s="27"/>
      <c r="D36" s="27"/>
      <c r="E36" s="27"/>
      <c r="F36" s="27"/>
      <c r="G36" s="27"/>
      <c r="H36" s="27"/>
      <c r="I36" s="27"/>
      <c r="J36" s="27"/>
      <c r="K36" s="27"/>
      <c r="L36" s="27"/>
      <c r="M36" s="27"/>
      <c r="N36" s="27"/>
      <c r="O36" s="27"/>
      <c r="P36" s="27"/>
      <c r="Q36" s="27"/>
    </row>
    <row r="55" ht="12.75" customHeight="1" x14ac:dyDescent="0.2"/>
    <row r="58" ht="12.75" customHeight="1" x14ac:dyDescent="0.2"/>
    <row r="60" ht="12.75" customHeight="1" x14ac:dyDescent="0.2"/>
  </sheetData>
  <sortState ref="J32:Q55">
    <sortCondition ref="J32"/>
  </sortState>
  <mergeCells count="7">
    <mergeCell ref="A33:Q34"/>
    <mergeCell ref="A3:H3"/>
    <mergeCell ref="J3:Q3"/>
    <mergeCell ref="A2:Q2"/>
    <mergeCell ref="A1:Q1"/>
    <mergeCell ref="A30:Q31"/>
    <mergeCell ref="A32:Q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N77"/>
  <sheetViews>
    <sheetView showGridLines="0" workbookViewId="0">
      <selection sqref="A1:K1"/>
    </sheetView>
  </sheetViews>
  <sheetFormatPr defaultRowHeight="12.75" x14ac:dyDescent="0.2"/>
  <cols>
    <col min="1" max="1" width="11.5703125" style="1" bestFit="1" customWidth="1"/>
    <col min="2" max="2" width="11.5703125" style="1" customWidth="1"/>
    <col min="3" max="3" width="12.5703125" style="1" customWidth="1"/>
    <col min="4" max="4" width="10.85546875" style="1" customWidth="1"/>
    <col min="5" max="5" width="9.140625" style="1"/>
    <col min="6" max="6" width="3.85546875" style="1" customWidth="1"/>
    <col min="7" max="7" width="11.5703125" style="1" bestFit="1" customWidth="1"/>
    <col min="8" max="8" width="11.5703125" style="1" customWidth="1"/>
    <col min="9" max="9" width="12.5703125" style="1" customWidth="1"/>
    <col min="10" max="10" width="10.85546875" style="1" customWidth="1"/>
    <col min="11" max="16384" width="9.140625" style="1"/>
  </cols>
  <sheetData>
    <row r="1" spans="1:14" ht="18.75" x14ac:dyDescent="0.25">
      <c r="A1" s="53" t="s">
        <v>80</v>
      </c>
      <c r="B1" s="53"/>
      <c r="C1" s="53"/>
      <c r="D1" s="53"/>
      <c r="E1" s="53"/>
      <c r="F1" s="53"/>
      <c r="G1" s="53"/>
      <c r="H1" s="53"/>
      <c r="I1" s="53"/>
      <c r="J1" s="53"/>
      <c r="K1" s="53"/>
    </row>
    <row r="2" spans="1:14" ht="18" customHeight="1" thickBot="1" x14ac:dyDescent="0.25">
      <c r="A2" s="52" t="s">
        <v>53</v>
      </c>
      <c r="B2" s="52"/>
      <c r="C2" s="52"/>
      <c r="D2" s="52"/>
      <c r="E2" s="52"/>
      <c r="F2" s="52"/>
      <c r="G2" s="52"/>
      <c r="H2" s="52"/>
      <c r="I2" s="52"/>
      <c r="J2" s="52"/>
      <c r="K2" s="52"/>
    </row>
    <row r="3" spans="1:14" x14ac:dyDescent="0.2">
      <c r="A3" s="58" t="s">
        <v>31</v>
      </c>
      <c r="B3" s="58"/>
      <c r="C3" s="58"/>
      <c r="D3" s="58"/>
      <c r="E3" s="58"/>
      <c r="F3" s="5"/>
      <c r="G3" s="58" t="s">
        <v>40</v>
      </c>
      <c r="H3" s="58"/>
      <c r="I3" s="58"/>
      <c r="J3" s="58"/>
      <c r="K3" s="58"/>
    </row>
    <row r="4" spans="1:14" x14ac:dyDescent="0.2">
      <c r="A4" s="55"/>
      <c r="B4" s="55"/>
      <c r="C4" s="55"/>
      <c r="D4" s="55"/>
      <c r="E4" s="55"/>
      <c r="F4" s="5"/>
      <c r="G4" s="55"/>
      <c r="H4" s="55"/>
      <c r="I4" s="55"/>
      <c r="J4" s="55"/>
      <c r="K4" s="55"/>
    </row>
    <row r="5" spans="1:14" ht="12.75" customHeight="1" x14ac:dyDescent="0.2">
      <c r="B5" s="51" t="s">
        <v>32</v>
      </c>
      <c r="C5" s="51"/>
      <c r="D5" s="51" t="s">
        <v>51</v>
      </c>
      <c r="E5" s="51"/>
      <c r="F5" s="2"/>
      <c r="H5" s="51" t="s">
        <v>32</v>
      </c>
      <c r="I5" s="51"/>
      <c r="J5" s="51" t="s">
        <v>51</v>
      </c>
      <c r="K5" s="51"/>
      <c r="L5" s="2"/>
      <c r="M5" s="2"/>
      <c r="N5" s="2"/>
    </row>
    <row r="6" spans="1:14" x14ac:dyDescent="0.2">
      <c r="B6" s="3" t="s">
        <v>34</v>
      </c>
      <c r="C6" s="3" t="s">
        <v>33</v>
      </c>
      <c r="D6" s="3" t="s">
        <v>34</v>
      </c>
      <c r="E6" s="3" t="s">
        <v>33</v>
      </c>
      <c r="F6" s="3"/>
      <c r="H6" s="3" t="s">
        <v>34</v>
      </c>
      <c r="I6" s="3" t="s">
        <v>33</v>
      </c>
      <c r="J6" s="3" t="s">
        <v>34</v>
      </c>
      <c r="K6" s="3" t="s">
        <v>33</v>
      </c>
      <c r="L6" s="3"/>
      <c r="M6" s="3"/>
      <c r="N6" s="4"/>
    </row>
    <row r="7" spans="1:14" ht="13.5" customHeight="1" x14ac:dyDescent="0.2">
      <c r="B7" s="51" t="s">
        <v>35</v>
      </c>
      <c r="C7" s="51"/>
      <c r="D7" s="51"/>
      <c r="E7" s="51"/>
      <c r="F7" s="3"/>
      <c r="H7" s="51" t="s">
        <v>35</v>
      </c>
      <c r="I7" s="51"/>
      <c r="J7" s="51"/>
      <c r="K7" s="51"/>
    </row>
    <row r="8" spans="1:14" x14ac:dyDescent="0.2">
      <c r="A8" s="21" t="s">
        <v>30</v>
      </c>
      <c r="B8" s="22">
        <v>10.035376250743866</v>
      </c>
      <c r="C8" s="22">
        <v>0.15158883761614561</v>
      </c>
      <c r="D8" s="22">
        <v>7.0775851607322693</v>
      </c>
      <c r="E8" s="22">
        <v>0.53333141840994358</v>
      </c>
      <c r="F8" s="32"/>
      <c r="G8" s="21" t="s">
        <v>30</v>
      </c>
      <c r="H8" s="22" t="s">
        <v>36</v>
      </c>
      <c r="I8" s="22">
        <v>0.48144790343940258</v>
      </c>
      <c r="J8" s="22">
        <v>16.485990583896637</v>
      </c>
      <c r="K8" s="22">
        <v>0.69489199668169022</v>
      </c>
      <c r="L8" s="3"/>
      <c r="M8" s="3"/>
      <c r="N8" s="4"/>
    </row>
    <row r="9" spans="1:14" x14ac:dyDescent="0.2">
      <c r="A9" s="13" t="s">
        <v>21</v>
      </c>
      <c r="B9" s="14">
        <v>5.4861111111111107</v>
      </c>
      <c r="C9" s="14">
        <v>0.20833333333333334</v>
      </c>
      <c r="D9" s="14">
        <v>5</v>
      </c>
      <c r="E9" s="14">
        <v>0.83333333333333337</v>
      </c>
      <c r="F9" s="32"/>
      <c r="G9" s="13" t="s">
        <v>21</v>
      </c>
      <c r="H9" s="14">
        <v>8.9583333333333339</v>
      </c>
      <c r="I9" s="14">
        <v>0.27777777777777779</v>
      </c>
      <c r="J9" s="14">
        <v>9.5833333333333339</v>
      </c>
      <c r="K9" s="14">
        <v>0.97222222222222221</v>
      </c>
      <c r="L9" s="3"/>
      <c r="M9" s="3"/>
      <c r="N9" s="4"/>
    </row>
    <row r="10" spans="1:14" x14ac:dyDescent="0.2">
      <c r="A10" s="24" t="s">
        <v>25</v>
      </c>
      <c r="B10" s="25">
        <v>2.5694444444444442</v>
      </c>
      <c r="C10" s="25">
        <v>0.20833333333333334</v>
      </c>
      <c r="D10" s="25">
        <v>3.4027777777777777</v>
      </c>
      <c r="E10" s="25">
        <v>0.83333333333333337</v>
      </c>
      <c r="F10" s="32"/>
      <c r="G10" s="24" t="s">
        <v>25</v>
      </c>
      <c r="H10" s="25">
        <v>8.3333333333333321</v>
      </c>
      <c r="I10" s="25">
        <v>1.0416666666666665</v>
      </c>
      <c r="J10" s="25">
        <v>7.4305555555555554</v>
      </c>
      <c r="K10" s="25">
        <v>1.1111111111111112</v>
      </c>
      <c r="L10" s="3"/>
      <c r="M10" s="3"/>
      <c r="N10" s="4"/>
    </row>
    <row r="11" spans="1:14" x14ac:dyDescent="0.2">
      <c r="A11" s="13" t="s">
        <v>18</v>
      </c>
      <c r="B11" s="14">
        <v>6.0517285019159317</v>
      </c>
      <c r="C11" s="14">
        <v>0.33368419390171766</v>
      </c>
      <c r="D11" s="14">
        <v>6.8252503871917725</v>
      </c>
      <c r="E11" s="14">
        <v>0.51508559845387936</v>
      </c>
      <c r="F11" s="32"/>
      <c r="G11" s="13" t="s">
        <v>18</v>
      </c>
      <c r="H11" s="14">
        <v>14.925938844680786</v>
      </c>
      <c r="I11" s="14">
        <v>0.66953455097973347</v>
      </c>
      <c r="J11" s="14">
        <v>15.994249284267426</v>
      </c>
      <c r="K11" s="14">
        <v>1.1512778699398041</v>
      </c>
      <c r="L11" s="3"/>
      <c r="M11" s="3"/>
      <c r="N11" s="4"/>
    </row>
    <row r="12" spans="1:14" x14ac:dyDescent="0.2">
      <c r="A12" s="24" t="s">
        <v>26</v>
      </c>
      <c r="B12" s="25">
        <v>4.791666666666667</v>
      </c>
      <c r="C12" s="25">
        <v>0.90277777777777768</v>
      </c>
      <c r="D12" s="25">
        <v>5.1388888888888884</v>
      </c>
      <c r="E12" s="25">
        <v>1.1805555555555556</v>
      </c>
      <c r="F12" s="32"/>
      <c r="G12" s="24" t="s">
        <v>26</v>
      </c>
      <c r="H12" s="25">
        <v>12.083333333333334</v>
      </c>
      <c r="I12" s="25">
        <v>1.5277777777777777</v>
      </c>
      <c r="J12" s="25">
        <v>11.805555555555555</v>
      </c>
      <c r="K12" s="25">
        <v>1.7361111111111112</v>
      </c>
      <c r="L12" s="3"/>
      <c r="M12" s="3"/>
      <c r="N12" s="4"/>
    </row>
    <row r="13" spans="1:14" x14ac:dyDescent="0.2">
      <c r="A13" s="13" t="s">
        <v>23</v>
      </c>
      <c r="B13" s="14">
        <v>7.0558667182922363</v>
      </c>
      <c r="C13" s="14">
        <v>0.19582933746278286</v>
      </c>
      <c r="D13" s="14">
        <v>7.599523663520813</v>
      </c>
      <c r="E13" s="14">
        <v>0.43356120586395264</v>
      </c>
      <c r="F13" s="32"/>
      <c r="G13" s="13" t="s">
        <v>23</v>
      </c>
      <c r="H13" s="14" t="s">
        <v>36</v>
      </c>
      <c r="I13" s="14">
        <v>0.37983618676662445</v>
      </c>
      <c r="J13" s="14">
        <v>14.871837198734283</v>
      </c>
      <c r="K13" s="14">
        <v>0.61173001304268837</v>
      </c>
      <c r="L13" s="3"/>
      <c r="M13" s="3"/>
      <c r="N13" s="4"/>
    </row>
    <row r="14" spans="1:14" x14ac:dyDescent="0.2">
      <c r="A14" s="24" t="s">
        <v>9</v>
      </c>
      <c r="B14" s="25">
        <v>5.9603739529848099</v>
      </c>
      <c r="C14" s="25">
        <v>0.35124411806464195</v>
      </c>
      <c r="D14" s="25">
        <v>5.861382931470871</v>
      </c>
      <c r="E14" s="25">
        <v>0.4702739417552948</v>
      </c>
      <c r="F14" s="32"/>
      <c r="G14" s="24" t="s">
        <v>9</v>
      </c>
      <c r="H14" s="25">
        <v>6.0626056045293808</v>
      </c>
      <c r="I14" s="25">
        <v>0.53652497008442879</v>
      </c>
      <c r="J14" s="25">
        <v>9.5102362334728241</v>
      </c>
      <c r="K14" s="25">
        <v>0.88127059862017632</v>
      </c>
      <c r="L14" s="3"/>
      <c r="M14" s="3"/>
      <c r="N14" s="4"/>
    </row>
    <row r="15" spans="1:14" x14ac:dyDescent="0.2">
      <c r="A15" s="13" t="s">
        <v>13</v>
      </c>
      <c r="B15" s="14">
        <v>10.258707404136658</v>
      </c>
      <c r="C15" s="14">
        <v>0.31440258026123047</v>
      </c>
      <c r="D15" s="14">
        <v>6.7208394408226013</v>
      </c>
      <c r="E15" s="14">
        <v>0.34535627346485853</v>
      </c>
      <c r="F15" s="32"/>
      <c r="G15" s="13" t="s">
        <v>13</v>
      </c>
      <c r="H15" s="14">
        <v>13.31072598695755</v>
      </c>
      <c r="I15" s="14">
        <v>0.85183093324303627</v>
      </c>
      <c r="J15" s="14">
        <v>10.677880048751831</v>
      </c>
      <c r="K15" s="14">
        <v>0.99365059286355972</v>
      </c>
      <c r="L15" s="3"/>
      <c r="M15" s="3"/>
      <c r="N15" s="4"/>
    </row>
    <row r="16" spans="1:14" x14ac:dyDescent="0.2">
      <c r="A16" s="24" t="s">
        <v>15</v>
      </c>
      <c r="B16" s="25">
        <v>5.8525212109088898</v>
      </c>
      <c r="C16" s="25">
        <v>0.40560737252235413</v>
      </c>
      <c r="D16" s="25">
        <v>4.1045602411031723</v>
      </c>
      <c r="E16" s="25">
        <v>1.0241666808724403</v>
      </c>
      <c r="F16" s="32"/>
      <c r="G16" s="24" t="s">
        <v>15</v>
      </c>
      <c r="H16" s="25" t="s">
        <v>36</v>
      </c>
      <c r="I16" s="25">
        <v>2.1297826606314629E-2</v>
      </c>
      <c r="J16" s="25">
        <v>5.4518736898899078</v>
      </c>
      <c r="K16" s="25">
        <v>1.9694788381457329</v>
      </c>
      <c r="L16" s="3"/>
      <c r="M16" s="3"/>
      <c r="N16" s="4"/>
    </row>
    <row r="17" spans="1:14" x14ac:dyDescent="0.2">
      <c r="A17" s="13" t="s">
        <v>27</v>
      </c>
      <c r="B17" s="14">
        <v>2.6388888888888888</v>
      </c>
      <c r="C17" s="14">
        <v>0.55555555555555558</v>
      </c>
      <c r="D17" s="14">
        <v>3.75</v>
      </c>
      <c r="E17" s="14">
        <v>0.97222222222222221</v>
      </c>
      <c r="F17" s="32"/>
      <c r="G17" s="13" t="s">
        <v>27</v>
      </c>
      <c r="H17" s="14">
        <v>10</v>
      </c>
      <c r="I17" s="14">
        <v>1.7361111111111112</v>
      </c>
      <c r="J17" s="14">
        <v>7.6388888888888893</v>
      </c>
      <c r="K17" s="14">
        <v>1.875</v>
      </c>
      <c r="L17" s="3"/>
      <c r="M17" s="3"/>
      <c r="N17" s="4"/>
    </row>
    <row r="18" spans="1:14" x14ac:dyDescent="0.2">
      <c r="A18" s="24" t="s">
        <v>28</v>
      </c>
      <c r="B18" s="25">
        <v>1.0416666666666665</v>
      </c>
      <c r="C18" s="25">
        <v>0.625</v>
      </c>
      <c r="D18" s="25">
        <v>4.3055555555555554</v>
      </c>
      <c r="E18" s="25">
        <v>1.1111111111111112</v>
      </c>
      <c r="F18" s="32"/>
      <c r="G18" s="24" t="s">
        <v>28</v>
      </c>
      <c r="H18" s="25" t="s">
        <v>36</v>
      </c>
      <c r="I18" s="25">
        <v>1.4583333333333333</v>
      </c>
      <c r="J18" s="25">
        <v>12.708333333333332</v>
      </c>
      <c r="K18" s="25">
        <v>1.875</v>
      </c>
      <c r="L18" s="3"/>
      <c r="M18" s="3"/>
      <c r="N18" s="4"/>
    </row>
    <row r="19" spans="1:14" x14ac:dyDescent="0.2">
      <c r="A19" s="13" t="s">
        <v>24</v>
      </c>
      <c r="B19" s="14">
        <v>8.7145909667015076</v>
      </c>
      <c r="C19" s="14">
        <v>0.18905706238001585</v>
      </c>
      <c r="D19" s="14">
        <v>7.8231655061244965</v>
      </c>
      <c r="E19" s="14">
        <v>0.78991670161485672</v>
      </c>
      <c r="F19" s="32"/>
      <c r="G19" s="13" t="s">
        <v>24</v>
      </c>
      <c r="H19" s="14" t="s">
        <v>36</v>
      </c>
      <c r="I19" s="14">
        <v>9.2985015362501144E-2</v>
      </c>
      <c r="J19" s="14">
        <v>11.420777440071106</v>
      </c>
      <c r="K19" s="14">
        <v>0.43347380124032497</v>
      </c>
      <c r="L19" s="3"/>
      <c r="M19" s="3"/>
      <c r="N19" s="4"/>
    </row>
    <row r="20" spans="1:14" x14ac:dyDescent="0.2">
      <c r="A20" s="24" t="s">
        <v>14</v>
      </c>
      <c r="B20" s="25">
        <v>3.3333333333333335</v>
      </c>
      <c r="C20" s="25">
        <v>0.76388888888888884</v>
      </c>
      <c r="D20" s="25">
        <v>6.3194444444444446</v>
      </c>
      <c r="E20" s="25">
        <v>1.4583333333333333</v>
      </c>
      <c r="F20" s="32"/>
      <c r="G20" s="24" t="s">
        <v>14</v>
      </c>
      <c r="H20" s="25">
        <v>10.486111111111111</v>
      </c>
      <c r="I20" s="25">
        <v>1.3194444444444444</v>
      </c>
      <c r="J20" s="25">
        <v>12.986111111111112</v>
      </c>
      <c r="K20" s="25">
        <v>2.5694444444444442</v>
      </c>
      <c r="L20" s="3"/>
      <c r="M20" s="3"/>
      <c r="N20" s="4"/>
    </row>
    <row r="21" spans="1:14" x14ac:dyDescent="0.2">
      <c r="A21" s="13" t="s">
        <v>29</v>
      </c>
      <c r="B21" s="14">
        <v>5.3472222222222223</v>
      </c>
      <c r="C21" s="14">
        <v>0.4861111111111111</v>
      </c>
      <c r="D21" s="14">
        <v>4.9305555555555554</v>
      </c>
      <c r="E21" s="14">
        <v>1.1111111111111112</v>
      </c>
      <c r="F21" s="32"/>
      <c r="G21" s="13" t="s">
        <v>29</v>
      </c>
      <c r="H21" s="14">
        <v>5.625</v>
      </c>
      <c r="I21" s="14">
        <v>0.76388888888888884</v>
      </c>
      <c r="J21" s="14">
        <v>6.8750000000000009</v>
      </c>
      <c r="K21" s="14">
        <v>1.6666666666666667</v>
      </c>
      <c r="L21" s="3"/>
      <c r="M21" s="3"/>
      <c r="N21" s="3"/>
    </row>
    <row r="22" spans="1:14" ht="13.5" customHeight="1" x14ac:dyDescent="0.2">
      <c r="A22" s="24" t="s">
        <v>17</v>
      </c>
      <c r="B22" s="25">
        <v>8.4920525550842285</v>
      </c>
      <c r="C22" s="25">
        <v>0.48759537748992443</v>
      </c>
      <c r="D22" s="25">
        <v>7.7746912837028503</v>
      </c>
      <c r="E22" s="25">
        <v>0.58485185727477074</v>
      </c>
      <c r="F22" s="32"/>
      <c r="G22" s="24" t="s">
        <v>17</v>
      </c>
      <c r="H22" s="25">
        <v>12.139014899730682</v>
      </c>
      <c r="I22" s="25">
        <v>1.2206604704260826</v>
      </c>
      <c r="J22" s="25">
        <v>11.616560816764832</v>
      </c>
      <c r="K22" s="25">
        <v>1.6891155391931534</v>
      </c>
      <c r="L22" s="3"/>
      <c r="M22" s="3"/>
      <c r="N22" s="4"/>
    </row>
    <row r="23" spans="1:14" x14ac:dyDescent="0.2">
      <c r="A23" s="13" t="s">
        <v>20</v>
      </c>
      <c r="B23" s="14">
        <v>6.4583333333333339</v>
      </c>
      <c r="C23" s="14">
        <v>0.97222222222222221</v>
      </c>
      <c r="D23" s="14">
        <v>6.5277777777777786</v>
      </c>
      <c r="E23" s="14">
        <v>1.6666666666666667</v>
      </c>
      <c r="F23" s="32"/>
      <c r="G23" s="13" t="s">
        <v>20</v>
      </c>
      <c r="H23" s="14">
        <v>10</v>
      </c>
      <c r="I23" s="14">
        <v>0.69444444444444442</v>
      </c>
      <c r="J23" s="14">
        <v>10</v>
      </c>
      <c r="K23" s="14">
        <v>1.3888888888888888</v>
      </c>
      <c r="L23" s="3"/>
      <c r="M23" s="3"/>
      <c r="N23" s="4"/>
    </row>
    <row r="24" spans="1:14" x14ac:dyDescent="0.2">
      <c r="A24" s="24" t="s">
        <v>19</v>
      </c>
      <c r="B24" s="25">
        <v>6.8750000000000009</v>
      </c>
      <c r="C24" s="25">
        <v>0.41666666666666669</v>
      </c>
      <c r="D24" s="25">
        <v>6.666666666666667</v>
      </c>
      <c r="E24" s="25">
        <v>1.3888888888888888</v>
      </c>
      <c r="F24" s="32"/>
      <c r="G24" s="24" t="s">
        <v>19</v>
      </c>
      <c r="H24" s="25">
        <v>12.638888888888889</v>
      </c>
      <c r="I24" s="25">
        <v>0.97222222222222221</v>
      </c>
      <c r="J24" s="25">
        <v>12.986111111111112</v>
      </c>
      <c r="K24" s="25">
        <v>1.8055555555555554</v>
      </c>
      <c r="L24" s="3"/>
      <c r="M24" s="3"/>
      <c r="N24" s="4"/>
    </row>
    <row r="25" spans="1:14" ht="13.5" customHeight="1" x14ac:dyDescent="0.2">
      <c r="A25" s="16" t="s">
        <v>16</v>
      </c>
      <c r="B25" s="17">
        <v>7.1548469364643097</v>
      </c>
      <c r="C25" s="17">
        <v>0.46696793287992477</v>
      </c>
      <c r="D25" s="17">
        <v>6.5903663635253906</v>
      </c>
      <c r="E25" s="17">
        <v>0.59835412539541721</v>
      </c>
      <c r="F25" s="32"/>
      <c r="G25" s="16" t="s">
        <v>16</v>
      </c>
      <c r="H25" s="17">
        <v>10.708457231521606</v>
      </c>
      <c r="I25" s="17">
        <v>0.94668800011277199</v>
      </c>
      <c r="J25" s="17">
        <v>12.092133611440659</v>
      </c>
      <c r="K25" s="17">
        <v>1.7378596588969231</v>
      </c>
      <c r="L25" s="3"/>
      <c r="M25" s="3"/>
      <c r="N25" s="4"/>
    </row>
    <row r="26" spans="1:14" x14ac:dyDescent="0.2">
      <c r="A26" s="13"/>
      <c r="B26" s="55" t="s">
        <v>37</v>
      </c>
      <c r="C26" s="55"/>
      <c r="D26" s="55"/>
      <c r="E26" s="55"/>
      <c r="F26" s="32"/>
      <c r="G26" s="13"/>
      <c r="H26" s="55" t="s">
        <v>37</v>
      </c>
      <c r="I26" s="55"/>
      <c r="J26" s="55"/>
      <c r="K26" s="55"/>
      <c r="L26" s="3"/>
      <c r="M26" s="3"/>
      <c r="N26" s="4"/>
    </row>
    <row r="27" spans="1:14" ht="13.5" customHeight="1" x14ac:dyDescent="0.2">
      <c r="A27" s="30" t="s">
        <v>22</v>
      </c>
      <c r="B27" s="31">
        <v>0.97222222222222221</v>
      </c>
      <c r="C27" s="31">
        <v>0.83333333333333337</v>
      </c>
      <c r="D27" s="31">
        <v>2.8472222222222223</v>
      </c>
      <c r="E27" s="31">
        <v>2.0138888888888888</v>
      </c>
      <c r="F27" s="32"/>
      <c r="G27" s="30" t="s">
        <v>22</v>
      </c>
      <c r="H27" s="31" t="s">
        <v>36</v>
      </c>
      <c r="I27" s="31">
        <v>0.625</v>
      </c>
      <c r="J27" s="31">
        <v>5.5555555555555554</v>
      </c>
      <c r="K27" s="31">
        <v>1.7361111111111112</v>
      </c>
      <c r="L27" s="3"/>
      <c r="M27" s="3"/>
      <c r="N27" s="4"/>
    </row>
    <row r="28" spans="1:14" x14ac:dyDescent="0.2">
      <c r="A28" s="19"/>
      <c r="B28" s="56" t="s">
        <v>38</v>
      </c>
      <c r="C28" s="56"/>
      <c r="D28" s="56"/>
      <c r="E28" s="56"/>
      <c r="F28" s="32"/>
      <c r="G28" s="19"/>
      <c r="H28" s="56" t="s">
        <v>38</v>
      </c>
      <c r="I28" s="56"/>
      <c r="J28" s="56"/>
      <c r="K28" s="56"/>
      <c r="L28" s="3"/>
      <c r="M28" s="3"/>
      <c r="N28" s="4"/>
    </row>
    <row r="29" spans="1:14" x14ac:dyDescent="0.2">
      <c r="A29" s="24" t="s">
        <v>12</v>
      </c>
      <c r="B29" s="25">
        <v>9.9930603747397644</v>
      </c>
      <c r="C29" s="25">
        <v>1.1111111111111112</v>
      </c>
      <c r="D29" s="25">
        <v>7.7777777777777777</v>
      </c>
      <c r="E29" s="25">
        <v>1.1111111111111112</v>
      </c>
      <c r="F29" s="32"/>
      <c r="G29" s="24" t="s">
        <v>12</v>
      </c>
      <c r="H29" s="25">
        <v>15.833333333333332</v>
      </c>
      <c r="I29" s="25">
        <v>1.5972222222222221</v>
      </c>
      <c r="J29" s="25">
        <v>15.833333333333332</v>
      </c>
      <c r="K29" s="25">
        <v>2.1527777777777777</v>
      </c>
      <c r="M29" s="3"/>
      <c r="N29" s="4"/>
    </row>
    <row r="30" spans="1:14" x14ac:dyDescent="0.2">
      <c r="A30" s="19"/>
      <c r="B30" s="56" t="s">
        <v>39</v>
      </c>
      <c r="C30" s="56"/>
      <c r="D30" s="56"/>
      <c r="E30" s="56"/>
      <c r="F30" s="33"/>
      <c r="G30" s="19"/>
      <c r="H30" s="56" t="s">
        <v>39</v>
      </c>
      <c r="I30" s="56"/>
      <c r="J30" s="56"/>
      <c r="K30" s="56"/>
    </row>
    <row r="31" spans="1:14" ht="13.5" customHeight="1" x14ac:dyDescent="0.2">
      <c r="A31" s="24" t="s">
        <v>7</v>
      </c>
      <c r="B31" s="25">
        <v>6.9622821364111491</v>
      </c>
      <c r="C31" s="25">
        <v>3.4162899684384649</v>
      </c>
      <c r="D31" s="25">
        <v>5.3858552086525302</v>
      </c>
      <c r="E31" s="25">
        <v>3.0362050795424183</v>
      </c>
      <c r="F31" s="34"/>
      <c r="G31" s="24" t="s">
        <v>7</v>
      </c>
      <c r="H31" s="25">
        <v>16.47605721593272</v>
      </c>
      <c r="I31" s="25">
        <v>3.4466896773347919</v>
      </c>
      <c r="J31" s="25">
        <v>5.6258602968648299</v>
      </c>
      <c r="K31" s="25">
        <v>8.4968785585386435</v>
      </c>
    </row>
    <row r="32" spans="1:14" x14ac:dyDescent="0.2">
      <c r="A32" s="16" t="s">
        <v>10</v>
      </c>
      <c r="B32" s="17">
        <v>3.6935117097222228</v>
      </c>
      <c r="C32" s="17">
        <v>7.3113821215277777E-2</v>
      </c>
      <c r="D32" s="17">
        <v>3.4289028254166665</v>
      </c>
      <c r="E32" s="17">
        <v>0.23704599917361113</v>
      </c>
      <c r="F32" s="33"/>
      <c r="G32" s="16" t="s">
        <v>10</v>
      </c>
      <c r="H32" s="17">
        <v>4.8296362191666669</v>
      </c>
      <c r="I32" s="17">
        <v>0.13427153218749999</v>
      </c>
      <c r="J32" s="17">
        <v>4.1475194422916664</v>
      </c>
      <c r="K32" s="17">
        <v>0.3360892494652778</v>
      </c>
    </row>
    <row r="33" spans="1:14" x14ac:dyDescent="0.2">
      <c r="F33" s="3"/>
      <c r="G33" s="3"/>
      <c r="H33" s="4"/>
      <c r="L33" s="3"/>
      <c r="M33" s="3"/>
      <c r="N33" s="4"/>
    </row>
    <row r="34" spans="1:14" ht="12.75" customHeight="1" x14ac:dyDescent="0.2">
      <c r="A34" s="50" t="s">
        <v>54</v>
      </c>
      <c r="B34" s="50"/>
      <c r="C34" s="50"/>
      <c r="D34" s="50"/>
      <c r="E34" s="50"/>
      <c r="F34" s="50"/>
      <c r="G34" s="50"/>
      <c r="H34" s="50"/>
      <c r="I34" s="50"/>
      <c r="J34" s="50"/>
      <c r="K34" s="50"/>
      <c r="L34" s="3"/>
      <c r="M34" s="3"/>
      <c r="N34" s="4"/>
    </row>
    <row r="35" spans="1:14" x14ac:dyDescent="0.2">
      <c r="A35" s="50"/>
      <c r="B35" s="50"/>
      <c r="C35" s="50"/>
      <c r="D35" s="50"/>
      <c r="E35" s="50"/>
      <c r="F35" s="50"/>
      <c r="G35" s="50"/>
      <c r="H35" s="50"/>
      <c r="I35" s="50"/>
      <c r="J35" s="50"/>
      <c r="K35" s="50"/>
      <c r="L35" s="3"/>
      <c r="M35" s="3"/>
      <c r="N35" s="4"/>
    </row>
    <row r="36" spans="1:14" x14ac:dyDescent="0.2">
      <c r="A36" s="57" t="s">
        <v>55</v>
      </c>
      <c r="B36" s="57"/>
      <c r="C36" s="57"/>
      <c r="D36" s="57"/>
      <c r="E36" s="57"/>
      <c r="F36" s="57"/>
      <c r="G36" s="57"/>
      <c r="H36" s="57"/>
      <c r="I36" s="57"/>
      <c r="J36" s="57"/>
      <c r="K36" s="57"/>
      <c r="L36" s="3"/>
      <c r="M36" s="3"/>
      <c r="N36" s="4"/>
    </row>
    <row r="37" spans="1:14" ht="12.75" customHeight="1" x14ac:dyDescent="0.2">
      <c r="A37" s="54" t="s">
        <v>56</v>
      </c>
      <c r="B37" s="54"/>
      <c r="C37" s="54"/>
      <c r="D37" s="54"/>
      <c r="E37" s="54"/>
      <c r="F37" s="54"/>
      <c r="G37" s="54"/>
      <c r="H37" s="54"/>
      <c r="I37" s="54"/>
      <c r="J37" s="54"/>
      <c r="K37" s="54"/>
      <c r="L37" s="3"/>
      <c r="M37" s="3"/>
      <c r="N37" s="4"/>
    </row>
    <row r="38" spans="1:14" ht="12.75" customHeight="1" x14ac:dyDescent="0.2">
      <c r="A38" s="50" t="s">
        <v>52</v>
      </c>
      <c r="B38" s="50"/>
      <c r="C38" s="50"/>
      <c r="D38" s="50"/>
      <c r="E38" s="50"/>
      <c r="F38" s="50"/>
      <c r="G38" s="50"/>
      <c r="H38" s="50"/>
      <c r="I38" s="50"/>
      <c r="J38" s="50"/>
      <c r="K38" s="50"/>
      <c r="L38" s="3"/>
      <c r="M38" s="3"/>
      <c r="N38" s="4"/>
    </row>
    <row r="39" spans="1:14" x14ac:dyDescent="0.2">
      <c r="A39" s="50"/>
      <c r="B39" s="50"/>
      <c r="C39" s="50"/>
      <c r="D39" s="50"/>
      <c r="E39" s="50"/>
      <c r="F39" s="50"/>
      <c r="G39" s="50"/>
      <c r="H39" s="50"/>
      <c r="I39" s="50"/>
      <c r="J39" s="50"/>
      <c r="K39" s="50"/>
      <c r="L39" s="3"/>
      <c r="M39" s="3"/>
      <c r="N39" s="4"/>
    </row>
    <row r="40" spans="1:14" x14ac:dyDescent="0.2">
      <c r="F40" s="3"/>
      <c r="G40" s="3"/>
      <c r="H40" s="4"/>
      <c r="L40" s="3"/>
      <c r="M40" s="3"/>
      <c r="N40" s="4"/>
    </row>
    <row r="41" spans="1:14" x14ac:dyDescent="0.2">
      <c r="F41" s="3"/>
      <c r="G41" s="3"/>
      <c r="H41" s="4"/>
      <c r="L41" s="3"/>
      <c r="M41" s="3"/>
      <c r="N41" s="4"/>
    </row>
    <row r="42" spans="1:14" x14ac:dyDescent="0.2">
      <c r="F42" s="3"/>
      <c r="G42" s="3"/>
      <c r="H42" s="4"/>
      <c r="L42" s="3"/>
      <c r="M42" s="3"/>
      <c r="N42" s="4"/>
    </row>
    <row r="43" spans="1:14" x14ac:dyDescent="0.2">
      <c r="F43" s="3"/>
      <c r="G43" s="3"/>
      <c r="H43" s="4"/>
      <c r="L43" s="3"/>
      <c r="M43" s="3"/>
      <c r="N43" s="4"/>
    </row>
    <row r="44" spans="1:14" x14ac:dyDescent="0.2">
      <c r="F44" s="3"/>
      <c r="G44" s="3"/>
      <c r="H44" s="4"/>
      <c r="L44" s="3"/>
      <c r="M44" s="3"/>
      <c r="N44" s="4"/>
    </row>
    <row r="45" spans="1:14" x14ac:dyDescent="0.2">
      <c r="F45" s="3"/>
      <c r="G45" s="3"/>
      <c r="H45" s="4"/>
      <c r="L45" s="3"/>
      <c r="M45" s="3"/>
      <c r="N45" s="4"/>
    </row>
    <row r="46" spans="1:14" x14ac:dyDescent="0.2">
      <c r="F46" s="3"/>
      <c r="G46" s="3"/>
      <c r="H46" s="4"/>
      <c r="L46" s="3"/>
      <c r="M46" s="3"/>
      <c r="N46" s="4"/>
    </row>
    <row r="47" spans="1:14" x14ac:dyDescent="0.2">
      <c r="F47" s="3"/>
      <c r="G47" s="3"/>
      <c r="H47" s="4"/>
      <c r="L47" s="3"/>
      <c r="M47" s="3"/>
      <c r="N47" s="4"/>
    </row>
    <row r="48" spans="1:14" x14ac:dyDescent="0.2">
      <c r="F48" s="3"/>
      <c r="G48" s="3"/>
      <c r="H48" s="4"/>
      <c r="L48" s="3"/>
      <c r="M48" s="3"/>
      <c r="N48" s="4"/>
    </row>
    <row r="49" spans="6:14" x14ac:dyDescent="0.2">
      <c r="F49" s="3"/>
      <c r="G49" s="3"/>
      <c r="H49" s="4"/>
      <c r="L49" s="3"/>
      <c r="M49" s="3"/>
      <c r="N49" s="4"/>
    </row>
    <row r="50" spans="6:14" x14ac:dyDescent="0.2">
      <c r="F50" s="3"/>
      <c r="G50" s="3"/>
      <c r="H50" s="4"/>
      <c r="L50" s="3"/>
      <c r="M50" s="3"/>
      <c r="N50" s="4"/>
    </row>
    <row r="51" spans="6:14" x14ac:dyDescent="0.2">
      <c r="F51" s="3"/>
      <c r="G51" s="3"/>
      <c r="H51" s="4"/>
      <c r="L51" s="3"/>
      <c r="M51" s="3"/>
      <c r="N51" s="4"/>
    </row>
    <row r="52" spans="6:14" x14ac:dyDescent="0.2">
      <c r="F52" s="3"/>
      <c r="G52" s="3"/>
      <c r="H52" s="4"/>
      <c r="L52" s="3"/>
      <c r="M52" s="3"/>
      <c r="N52" s="4"/>
    </row>
    <row r="53" spans="6:14" x14ac:dyDescent="0.2">
      <c r="F53" s="3"/>
      <c r="G53" s="3"/>
      <c r="H53" s="4"/>
      <c r="L53" s="3"/>
      <c r="M53" s="3"/>
      <c r="N53" s="4"/>
    </row>
    <row r="62" spans="6:14" ht="12.75" customHeight="1" x14ac:dyDescent="0.2"/>
    <row r="65" spans="1:8" ht="12.75" customHeight="1" x14ac:dyDescent="0.2"/>
    <row r="68" spans="1:8" ht="12.75" customHeight="1" x14ac:dyDescent="0.2"/>
    <row r="74" spans="1:8" ht="12.75" customHeight="1" x14ac:dyDescent="0.2"/>
    <row r="77" spans="1:8" x14ac:dyDescent="0.2">
      <c r="A77" s="6"/>
      <c r="B77" s="6"/>
      <c r="C77" s="6"/>
      <c r="D77" s="6"/>
      <c r="E77" s="6"/>
      <c r="F77" s="6"/>
      <c r="G77" s="6"/>
      <c r="H77" s="6"/>
    </row>
  </sheetData>
  <mergeCells count="20">
    <mergeCell ref="A1:K1"/>
    <mergeCell ref="A2:K2"/>
    <mergeCell ref="G3:K4"/>
    <mergeCell ref="A3:E4"/>
    <mergeCell ref="B5:C5"/>
    <mergeCell ref="D5:E5"/>
    <mergeCell ref="B7:E7"/>
    <mergeCell ref="B26:E26"/>
    <mergeCell ref="B28:E28"/>
    <mergeCell ref="H30:K30"/>
    <mergeCell ref="A34:K35"/>
    <mergeCell ref="A37:K37"/>
    <mergeCell ref="A38:K39"/>
    <mergeCell ref="A36:K36"/>
    <mergeCell ref="B30:E30"/>
    <mergeCell ref="H5:I5"/>
    <mergeCell ref="J5:K5"/>
    <mergeCell ref="H7:K7"/>
    <mergeCell ref="H26:K26"/>
    <mergeCell ref="H28:K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66"/>
  <sheetViews>
    <sheetView showGridLines="0" zoomScaleNormal="100" workbookViewId="0">
      <selection sqref="A1:J2"/>
    </sheetView>
  </sheetViews>
  <sheetFormatPr defaultRowHeight="12.75" x14ac:dyDescent="0.2"/>
  <cols>
    <col min="1" max="12" width="9.140625" style="1"/>
    <col min="13" max="13" width="11.5703125" style="1" bestFit="1" customWidth="1"/>
    <col min="14" max="16" width="12.7109375" style="1" customWidth="1"/>
    <col min="17" max="18" width="9.140625" style="1"/>
    <col min="19" max="21" width="12.7109375" style="1" customWidth="1"/>
    <col min="22" max="16384" width="9.140625" style="1"/>
  </cols>
  <sheetData>
    <row r="1" spans="1:24" ht="18.75" customHeight="1" x14ac:dyDescent="0.2">
      <c r="A1" s="59" t="s">
        <v>81</v>
      </c>
      <c r="B1" s="59"/>
      <c r="C1" s="59"/>
      <c r="D1" s="59"/>
      <c r="E1" s="59"/>
      <c r="F1" s="59"/>
      <c r="G1" s="59"/>
      <c r="H1" s="59"/>
      <c r="I1" s="59"/>
      <c r="J1" s="59"/>
      <c r="M1" s="59" t="s">
        <v>81</v>
      </c>
      <c r="N1" s="59"/>
      <c r="O1" s="59"/>
      <c r="P1" s="59"/>
      <c r="Q1" s="59"/>
      <c r="R1" s="59"/>
      <c r="S1" s="59"/>
      <c r="T1" s="59"/>
      <c r="U1" s="59"/>
    </row>
    <row r="2" spans="1:24" ht="15.75" x14ac:dyDescent="0.25">
      <c r="A2" s="59"/>
      <c r="B2" s="59"/>
      <c r="C2" s="59"/>
      <c r="D2" s="59"/>
      <c r="E2" s="59"/>
      <c r="F2" s="59"/>
      <c r="G2" s="59"/>
      <c r="H2" s="59"/>
      <c r="I2" s="59"/>
      <c r="J2" s="59"/>
      <c r="M2" s="59"/>
      <c r="N2" s="59"/>
      <c r="O2" s="59"/>
      <c r="P2" s="59"/>
      <c r="Q2" s="59"/>
      <c r="R2" s="59"/>
      <c r="S2" s="59"/>
      <c r="T2" s="59"/>
      <c r="U2" s="59"/>
      <c r="V2" s="9"/>
      <c r="W2" s="9"/>
    </row>
    <row r="3" spans="1:24" ht="17.25" thickBot="1" x14ac:dyDescent="0.25">
      <c r="A3" s="61" t="s">
        <v>58</v>
      </c>
      <c r="B3" s="61"/>
      <c r="C3" s="61"/>
      <c r="D3" s="61"/>
      <c r="E3" s="61"/>
      <c r="F3" s="61"/>
      <c r="G3" s="61"/>
      <c r="H3" s="61"/>
      <c r="I3" s="61"/>
      <c r="J3" s="61"/>
      <c r="M3" s="52" t="s">
        <v>57</v>
      </c>
      <c r="N3" s="52"/>
      <c r="O3" s="52"/>
      <c r="P3" s="52"/>
      <c r="Q3" s="52"/>
      <c r="R3" s="52"/>
      <c r="S3" s="52"/>
      <c r="T3" s="52"/>
      <c r="U3" s="52"/>
      <c r="V3" s="8"/>
      <c r="W3" s="8"/>
    </row>
    <row r="4" spans="1:24" s="10" customFormat="1" ht="16.5" x14ac:dyDescent="0.2">
      <c r="A4" s="51" t="s">
        <v>50</v>
      </c>
      <c r="B4" s="51"/>
      <c r="C4" s="51"/>
      <c r="D4" s="51"/>
      <c r="E4" s="51"/>
      <c r="F4" s="51"/>
      <c r="G4" s="51"/>
      <c r="H4" s="51"/>
      <c r="I4" s="51"/>
      <c r="J4" s="5"/>
      <c r="K4" s="1"/>
      <c r="L4" s="1"/>
      <c r="M4" s="35"/>
      <c r="N4" s="58" t="s">
        <v>50</v>
      </c>
      <c r="O4" s="58"/>
      <c r="P4" s="58"/>
      <c r="Q4" s="35"/>
      <c r="R4" s="58" t="s">
        <v>49</v>
      </c>
      <c r="S4" s="58"/>
      <c r="T4" s="58"/>
      <c r="U4" s="58"/>
      <c r="V4" s="5"/>
      <c r="W4" s="8"/>
    </row>
    <row r="5" spans="1:24" s="10" customFormat="1" ht="12.75" customHeight="1" x14ac:dyDescent="0.2">
      <c r="A5" s="11"/>
      <c r="B5" s="11"/>
      <c r="C5" s="11"/>
      <c r="D5" s="11"/>
      <c r="E5" s="11"/>
      <c r="F5" s="11"/>
      <c r="G5" s="11"/>
      <c r="H5" s="11"/>
      <c r="I5" s="1"/>
      <c r="J5" s="1"/>
      <c r="K5" s="1"/>
      <c r="L5" s="1"/>
      <c r="M5" s="16"/>
      <c r="N5" s="38" t="s">
        <v>41</v>
      </c>
      <c r="O5" s="38" t="s">
        <v>42</v>
      </c>
      <c r="P5" s="38" t="s">
        <v>43</v>
      </c>
      <c r="Q5" s="38"/>
      <c r="R5" s="39"/>
      <c r="S5" s="38" t="s">
        <v>41</v>
      </c>
      <c r="T5" s="38" t="s">
        <v>42</v>
      </c>
      <c r="U5" s="38" t="s">
        <v>43</v>
      </c>
      <c r="W5" s="1"/>
      <c r="X5" s="5"/>
    </row>
    <row r="6" spans="1:24" s="10" customFormat="1" x14ac:dyDescent="0.2">
      <c r="A6" s="11"/>
      <c r="B6" s="11"/>
      <c r="C6" s="11"/>
      <c r="D6" s="11"/>
      <c r="E6" s="11"/>
      <c r="F6" s="11"/>
      <c r="G6" s="11"/>
      <c r="H6" s="11"/>
      <c r="I6" s="1"/>
      <c r="J6" s="1"/>
      <c r="K6" s="1"/>
      <c r="L6" s="1"/>
      <c r="M6" s="28" t="s">
        <v>7</v>
      </c>
      <c r="N6" s="29">
        <v>2.8286588690476187</v>
      </c>
      <c r="O6" s="29">
        <v>6.2305398809523815</v>
      </c>
      <c r="P6" s="29">
        <v>6.7415983333333331</v>
      </c>
      <c r="Q6" s="40"/>
      <c r="R6" s="40" t="s">
        <v>7</v>
      </c>
      <c r="S6" s="29">
        <v>7.4957791666666669</v>
      </c>
      <c r="T6" s="29">
        <v>17.607016071428575</v>
      </c>
      <c r="U6" s="29">
        <v>22.602675000000001</v>
      </c>
      <c r="V6" s="5"/>
      <c r="W6" s="3"/>
    </row>
    <row r="7" spans="1:24" s="10" customFormat="1" ht="13.5" customHeight="1" x14ac:dyDescent="0.2">
      <c r="A7" s="11"/>
      <c r="B7" s="11"/>
      <c r="C7" s="11"/>
      <c r="D7" s="11"/>
      <c r="E7" s="11"/>
      <c r="F7" s="11"/>
      <c r="G7" s="11"/>
      <c r="H7" s="11"/>
      <c r="I7" s="1"/>
      <c r="J7" s="1"/>
      <c r="K7" s="1"/>
      <c r="L7" s="1"/>
      <c r="M7" s="10" t="s">
        <v>19</v>
      </c>
      <c r="N7" s="7">
        <v>1.25</v>
      </c>
      <c r="O7" s="7">
        <v>6.875</v>
      </c>
      <c r="P7" s="7">
        <v>8.3333333333333339</v>
      </c>
      <c r="Q7" s="5"/>
      <c r="R7" s="5" t="s">
        <v>19</v>
      </c>
      <c r="S7" s="3">
        <v>3.0555555555555558</v>
      </c>
      <c r="T7" s="3">
        <v>16.25</v>
      </c>
      <c r="U7" s="3">
        <v>22.222222222222221</v>
      </c>
      <c r="V7" s="5"/>
      <c r="W7" s="3"/>
    </row>
    <row r="8" spans="1:24" s="10" customFormat="1" x14ac:dyDescent="0.2">
      <c r="A8" s="11"/>
      <c r="B8" s="11"/>
      <c r="C8" s="11"/>
      <c r="D8" s="11"/>
      <c r="E8" s="11"/>
      <c r="F8" s="11"/>
      <c r="G8" s="11"/>
      <c r="H8" s="11"/>
      <c r="I8" s="1"/>
      <c r="J8" s="1"/>
      <c r="K8" s="1"/>
      <c r="L8" s="1"/>
      <c r="M8" s="41" t="s">
        <v>22</v>
      </c>
      <c r="N8" s="42">
        <v>1.1805555555555554</v>
      </c>
      <c r="O8" s="42">
        <v>5.9027777777777777</v>
      </c>
      <c r="P8" s="42">
        <v>8.4027777777777786</v>
      </c>
      <c r="Q8" s="28"/>
      <c r="R8" s="40" t="s">
        <v>22</v>
      </c>
      <c r="S8" s="29">
        <v>2.6388888888888888</v>
      </c>
      <c r="T8" s="29">
        <v>14.375</v>
      </c>
      <c r="U8" s="29">
        <v>21.180555555555557</v>
      </c>
      <c r="V8" s="5"/>
      <c r="W8" s="3"/>
    </row>
    <row r="9" spans="1:24" s="10" customFormat="1" x14ac:dyDescent="0.2">
      <c r="A9" s="11"/>
      <c r="B9" s="11"/>
      <c r="C9" s="11"/>
      <c r="D9" s="11"/>
      <c r="E9" s="11"/>
      <c r="F9" s="11"/>
      <c r="G9" s="11"/>
      <c r="H9" s="11"/>
      <c r="I9" s="1"/>
      <c r="J9" s="1"/>
      <c r="K9" s="1"/>
      <c r="L9" s="1"/>
      <c r="M9" s="10" t="s">
        <v>29</v>
      </c>
      <c r="N9" s="7">
        <v>1.3888888888888888</v>
      </c>
      <c r="O9" s="7">
        <v>5.0694444444444446</v>
      </c>
      <c r="P9" s="7">
        <v>6.875</v>
      </c>
      <c r="Q9" s="5"/>
      <c r="R9" s="5" t="s">
        <v>29</v>
      </c>
      <c r="S9" s="3">
        <v>1.875</v>
      </c>
      <c r="T9" s="3">
        <v>11.180555555555557</v>
      </c>
      <c r="U9" s="3">
        <v>18.888888888888889</v>
      </c>
      <c r="V9" s="5"/>
      <c r="W9" s="3"/>
    </row>
    <row r="10" spans="1:24" s="10" customFormat="1" x14ac:dyDescent="0.2">
      <c r="A10" s="11"/>
      <c r="B10" s="11"/>
      <c r="C10" s="11"/>
      <c r="D10" s="11"/>
      <c r="E10" s="11"/>
      <c r="F10" s="11"/>
      <c r="G10" s="11"/>
      <c r="H10" s="11"/>
      <c r="I10" s="1"/>
      <c r="J10" s="1"/>
      <c r="K10" s="1"/>
      <c r="L10" s="1"/>
      <c r="M10" s="41" t="s">
        <v>14</v>
      </c>
      <c r="N10" s="42">
        <v>1.8055555555555556</v>
      </c>
      <c r="O10" s="42">
        <v>6.3888888888888893</v>
      </c>
      <c r="P10" s="42">
        <v>7.291666666666667</v>
      </c>
      <c r="Q10" s="40"/>
      <c r="R10" s="40" t="s">
        <v>14</v>
      </c>
      <c r="S10" s="29">
        <v>2.7777777777777777</v>
      </c>
      <c r="T10" s="29">
        <v>14.027777777777779</v>
      </c>
      <c r="U10" s="29">
        <v>18.263888888888889</v>
      </c>
      <c r="V10" s="5"/>
      <c r="W10" s="3"/>
    </row>
    <row r="11" spans="1:24" s="10" customFormat="1" x14ac:dyDescent="0.2">
      <c r="A11" s="11"/>
      <c r="B11" s="11"/>
      <c r="C11" s="11"/>
      <c r="D11" s="11"/>
      <c r="E11" s="11"/>
      <c r="F11" s="11"/>
      <c r="G11" s="11"/>
      <c r="H11" s="11"/>
      <c r="I11" s="1"/>
      <c r="J11" s="1"/>
      <c r="K11" s="1"/>
      <c r="L11" s="1"/>
      <c r="M11" s="10" t="s">
        <v>28</v>
      </c>
      <c r="N11" s="7">
        <v>1.25</v>
      </c>
      <c r="O11" s="7">
        <v>3.3333333333333335</v>
      </c>
      <c r="P11" s="7">
        <v>7.5</v>
      </c>
      <c r="Q11" s="5"/>
      <c r="R11" s="5" t="s">
        <v>28</v>
      </c>
      <c r="S11" s="3">
        <v>1.875</v>
      </c>
      <c r="T11" s="3">
        <v>10.277777777777779</v>
      </c>
      <c r="U11" s="3">
        <v>17.916666666666668</v>
      </c>
      <c r="V11" s="5"/>
      <c r="W11" s="3"/>
    </row>
    <row r="12" spans="1:24" s="10" customFormat="1" x14ac:dyDescent="0.2">
      <c r="A12" s="11"/>
      <c r="B12" s="11"/>
      <c r="C12" s="11"/>
      <c r="D12" s="11"/>
      <c r="E12" s="11"/>
      <c r="F12" s="11"/>
      <c r="G12" s="11"/>
      <c r="H12" s="11"/>
      <c r="I12" s="1"/>
      <c r="J12" s="1"/>
      <c r="K12" s="1"/>
      <c r="L12" s="1"/>
      <c r="M12" s="41" t="s">
        <v>26</v>
      </c>
      <c r="N12" s="42">
        <v>1.6666666666666665</v>
      </c>
      <c r="O12" s="42">
        <v>5.5555555555555554</v>
      </c>
      <c r="P12" s="42">
        <v>6.1805555555555554</v>
      </c>
      <c r="Q12" s="40"/>
      <c r="R12" s="40" t="s">
        <v>26</v>
      </c>
      <c r="S12" s="29">
        <v>2.708333333333333</v>
      </c>
      <c r="T12" s="29">
        <v>12.847222222222221</v>
      </c>
      <c r="U12" s="29">
        <v>17.5</v>
      </c>
      <c r="V12" s="5"/>
      <c r="W12" s="3"/>
    </row>
    <row r="13" spans="1:24" s="10" customFormat="1" x14ac:dyDescent="0.2">
      <c r="A13" s="11"/>
      <c r="B13" s="11"/>
      <c r="C13" s="11"/>
      <c r="D13" s="11"/>
      <c r="E13" s="11"/>
      <c r="F13" s="11"/>
      <c r="G13" s="11"/>
      <c r="H13" s="11"/>
      <c r="I13" s="1"/>
      <c r="J13" s="1"/>
      <c r="K13" s="1"/>
      <c r="L13" s="1"/>
      <c r="M13" s="10" t="s">
        <v>20</v>
      </c>
      <c r="N13" s="7">
        <v>1.5972222222222221</v>
      </c>
      <c r="O13" s="7">
        <v>6.5277777777777777</v>
      </c>
      <c r="P13" s="7">
        <v>9.0277777777777786</v>
      </c>
      <c r="Q13" s="5"/>
      <c r="R13" s="5" t="s">
        <v>20</v>
      </c>
      <c r="S13" s="3">
        <v>2.916666666666667</v>
      </c>
      <c r="T13" s="3">
        <v>12.986111111111111</v>
      </c>
      <c r="U13" s="3">
        <v>17.152777777777779</v>
      </c>
      <c r="V13" s="5"/>
      <c r="W13" s="3"/>
    </row>
    <row r="14" spans="1:24" s="10" customFormat="1" x14ac:dyDescent="0.2">
      <c r="A14" s="11"/>
      <c r="B14" s="11"/>
      <c r="C14" s="11"/>
      <c r="D14" s="11"/>
      <c r="E14" s="11"/>
      <c r="F14" s="11"/>
      <c r="G14" s="11"/>
      <c r="H14" s="11"/>
      <c r="I14" s="1"/>
      <c r="J14" s="1"/>
      <c r="K14" s="1"/>
      <c r="L14" s="1"/>
      <c r="M14" s="41" t="s">
        <v>8</v>
      </c>
      <c r="N14" s="42">
        <v>0.3</v>
      </c>
      <c r="O14" s="42">
        <v>2.5</v>
      </c>
      <c r="P14" s="42">
        <v>4.0999999999999996</v>
      </c>
      <c r="Q14" s="40"/>
      <c r="R14" s="40" t="s">
        <v>8</v>
      </c>
      <c r="S14" s="29">
        <v>2.2000000000000002</v>
      </c>
      <c r="T14" s="29">
        <v>11.7</v>
      </c>
      <c r="U14" s="29">
        <v>16.600000000000001</v>
      </c>
      <c r="V14" s="5"/>
      <c r="W14" s="3"/>
    </row>
    <row r="15" spans="1:24" s="10" customFormat="1" x14ac:dyDescent="0.2">
      <c r="A15" s="11"/>
      <c r="B15" s="11"/>
      <c r="C15" s="11"/>
      <c r="D15" s="11"/>
      <c r="E15" s="11"/>
      <c r="F15" s="11"/>
      <c r="G15" s="11"/>
      <c r="H15" s="11"/>
      <c r="I15" s="1"/>
      <c r="J15" s="1"/>
      <c r="K15" s="1"/>
      <c r="L15" s="1"/>
      <c r="M15" s="10" t="s">
        <v>25</v>
      </c>
      <c r="N15" s="7">
        <v>1.1805555555555554</v>
      </c>
      <c r="O15" s="7">
        <v>4.2361111111111107</v>
      </c>
      <c r="P15" s="7">
        <v>5.5555555555555554</v>
      </c>
      <c r="Q15" s="5"/>
      <c r="R15" s="5" t="s">
        <v>25</v>
      </c>
      <c r="S15" s="3">
        <v>1.8055555555555556</v>
      </c>
      <c r="T15" s="3">
        <v>11.388888888888889</v>
      </c>
      <c r="U15" s="3">
        <v>15.555555555555555</v>
      </c>
      <c r="V15" s="5"/>
      <c r="W15" s="3"/>
    </row>
    <row r="16" spans="1:24" s="10" customFormat="1" x14ac:dyDescent="0.2">
      <c r="A16" s="11"/>
      <c r="B16" s="11"/>
      <c r="C16" s="11"/>
      <c r="D16" s="11"/>
      <c r="E16" s="11"/>
      <c r="F16" s="11"/>
      <c r="G16" s="11"/>
      <c r="H16" s="11"/>
      <c r="I16" s="1"/>
      <c r="J16" s="1"/>
      <c r="K16" s="1"/>
      <c r="L16" s="1"/>
      <c r="M16" s="41" t="s">
        <v>21</v>
      </c>
      <c r="N16" s="42">
        <v>0.625</v>
      </c>
      <c r="O16" s="42">
        <v>4.0277777777777777</v>
      </c>
      <c r="P16" s="42">
        <v>5.5555555555555554</v>
      </c>
      <c r="Q16" s="40"/>
      <c r="R16" s="40" t="s">
        <v>21</v>
      </c>
      <c r="S16" s="29">
        <v>1.3888888888888888</v>
      </c>
      <c r="T16" s="29">
        <v>8.8888888888888875</v>
      </c>
      <c r="U16" s="29">
        <v>14.583333333333334</v>
      </c>
      <c r="V16" s="5"/>
      <c r="W16" s="3"/>
    </row>
    <row r="17" spans="1:23" s="10" customFormat="1" x14ac:dyDescent="0.2">
      <c r="A17" s="11"/>
      <c r="B17" s="11"/>
      <c r="C17" s="11"/>
      <c r="D17" s="11"/>
      <c r="E17" s="11"/>
      <c r="F17" s="11"/>
      <c r="G17" s="11"/>
      <c r="H17" s="11"/>
      <c r="I17" s="1"/>
      <c r="J17" s="1"/>
      <c r="K17" s="1"/>
      <c r="L17" s="1"/>
      <c r="M17" s="10" t="s">
        <v>27</v>
      </c>
      <c r="N17" s="7">
        <v>1.25</v>
      </c>
      <c r="O17" s="7">
        <v>3.4722222222222223</v>
      </c>
      <c r="P17" s="7">
        <v>3.0555555555555554</v>
      </c>
      <c r="Q17" s="5"/>
      <c r="R17" s="5" t="s">
        <v>27</v>
      </c>
      <c r="S17" s="3">
        <v>2.4305555555555554</v>
      </c>
      <c r="T17" s="3">
        <v>11.388888888888889</v>
      </c>
      <c r="U17" s="3">
        <v>11.25</v>
      </c>
      <c r="V17" s="5"/>
      <c r="W17" s="3"/>
    </row>
    <row r="18" spans="1:23" s="10" customFormat="1" x14ac:dyDescent="0.2">
      <c r="A18" s="11"/>
      <c r="B18" s="11"/>
      <c r="C18" s="11"/>
      <c r="D18" s="11"/>
      <c r="E18" s="11"/>
      <c r="F18" s="11"/>
      <c r="G18" s="11"/>
      <c r="H18" s="11"/>
      <c r="I18" s="1"/>
      <c r="J18" s="1"/>
      <c r="K18" s="1"/>
      <c r="L18" s="1"/>
      <c r="M18" s="41"/>
      <c r="N18" s="42"/>
      <c r="O18" s="42"/>
      <c r="P18" s="42"/>
      <c r="Q18" s="40"/>
      <c r="R18" s="40"/>
      <c r="S18" s="29"/>
      <c r="T18" s="29"/>
      <c r="U18" s="29"/>
      <c r="V18" s="5"/>
      <c r="W18" s="3"/>
    </row>
    <row r="19" spans="1:23" s="10" customFormat="1" x14ac:dyDescent="0.2">
      <c r="A19" s="11"/>
      <c r="B19" s="11"/>
      <c r="C19" s="11"/>
      <c r="D19" s="11"/>
      <c r="E19" s="11"/>
      <c r="F19" s="11"/>
      <c r="G19" s="11"/>
      <c r="H19" s="11"/>
      <c r="I19" s="1"/>
      <c r="J19" s="1"/>
      <c r="K19" s="1"/>
      <c r="L19" s="1"/>
      <c r="M19" s="10" t="s">
        <v>30</v>
      </c>
      <c r="N19" s="7">
        <v>0.90264715254306793</v>
      </c>
      <c r="O19" s="7">
        <v>4.2632255703210831</v>
      </c>
      <c r="P19" s="7">
        <v>7.9376228153705597</v>
      </c>
      <c r="Q19" s="5"/>
      <c r="R19" s="5" t="s">
        <v>30</v>
      </c>
      <c r="S19" s="3">
        <v>2.1958759054541588</v>
      </c>
      <c r="T19" s="3">
        <v>11.393941193819046</v>
      </c>
      <c r="U19" s="3">
        <v>17.631660401821136</v>
      </c>
      <c r="V19" s="5"/>
      <c r="W19" s="3"/>
    </row>
    <row r="20" spans="1:23" s="10" customFormat="1" x14ac:dyDescent="0.2">
      <c r="A20" s="11"/>
      <c r="B20" s="11"/>
      <c r="C20" s="11"/>
      <c r="D20" s="11"/>
      <c r="E20" s="11"/>
      <c r="F20" s="11"/>
      <c r="G20" s="11"/>
      <c r="H20" s="11"/>
      <c r="I20" s="1"/>
      <c r="J20" s="1"/>
      <c r="K20" s="1"/>
      <c r="L20" s="1"/>
      <c r="M20" s="41" t="s">
        <v>17</v>
      </c>
      <c r="N20" s="42">
        <v>0.86698774248361588</v>
      </c>
      <c r="O20" s="42">
        <v>6.2548555433750153</v>
      </c>
      <c r="P20" s="42">
        <v>8.9437484741210937</v>
      </c>
      <c r="Q20" s="40"/>
      <c r="R20" s="40" t="s">
        <v>17</v>
      </c>
      <c r="S20" s="29">
        <v>2.2416345775127411</v>
      </c>
      <c r="T20" s="29">
        <v>9.8565049469470978</v>
      </c>
      <c r="U20" s="29">
        <v>15.356384217739105</v>
      </c>
      <c r="V20" s="5"/>
      <c r="W20" s="3"/>
    </row>
    <row r="21" spans="1:23" s="10" customFormat="1" x14ac:dyDescent="0.2">
      <c r="A21" s="51" t="s">
        <v>49</v>
      </c>
      <c r="B21" s="51"/>
      <c r="C21" s="51"/>
      <c r="D21" s="51"/>
      <c r="E21" s="51"/>
      <c r="F21" s="51"/>
      <c r="G21" s="51"/>
      <c r="H21" s="51"/>
      <c r="I21" s="51"/>
      <c r="J21" s="5"/>
      <c r="K21" s="1"/>
      <c r="L21" s="1"/>
      <c r="M21" s="10" t="s">
        <v>13</v>
      </c>
      <c r="N21" s="7">
        <v>0.61981300823390484</v>
      </c>
      <c r="O21" s="7">
        <v>4.9772236496210098</v>
      </c>
      <c r="P21" s="7">
        <v>6.5929986536502838</v>
      </c>
      <c r="Q21" s="5"/>
      <c r="R21" s="5" t="s">
        <v>13</v>
      </c>
      <c r="S21" s="3">
        <v>1.4176086522638798</v>
      </c>
      <c r="T21" s="3">
        <v>9.5559187233448029</v>
      </c>
      <c r="U21" s="3">
        <v>14.313517510890961</v>
      </c>
      <c r="V21" s="5"/>
      <c r="W21" s="3"/>
    </row>
    <row r="22" spans="1:23" s="10" customFormat="1" ht="13.5" customHeight="1" x14ac:dyDescent="0.2">
      <c r="A22" s="1"/>
      <c r="B22" s="1"/>
      <c r="C22" s="1"/>
      <c r="D22" s="1"/>
      <c r="E22" s="1"/>
      <c r="F22" s="1"/>
      <c r="G22" s="1"/>
      <c r="H22" s="1"/>
      <c r="I22" s="1"/>
      <c r="J22" s="1"/>
      <c r="K22" s="1"/>
      <c r="L22" s="1"/>
      <c r="M22" s="41" t="s">
        <v>15</v>
      </c>
      <c r="N22" s="42">
        <v>0.59761549346148968</v>
      </c>
      <c r="O22" s="42">
        <v>2.7562743052840233</v>
      </c>
      <c r="P22" s="42">
        <v>3.0468970537185669</v>
      </c>
      <c r="Q22" s="40"/>
      <c r="R22" s="40" t="s">
        <v>15</v>
      </c>
      <c r="S22" s="29">
        <v>3.6169026046991348</v>
      </c>
      <c r="T22" s="29">
        <v>12.460469454526901</v>
      </c>
      <c r="U22" s="29">
        <v>13.103243708610535</v>
      </c>
      <c r="V22" s="5"/>
      <c r="W22" s="3"/>
    </row>
    <row r="23" spans="1:23" s="10" customFormat="1" x14ac:dyDescent="0.2">
      <c r="A23" s="1"/>
      <c r="B23" s="1"/>
      <c r="C23" s="1"/>
      <c r="D23" s="1"/>
      <c r="E23" s="1"/>
      <c r="F23" s="1"/>
      <c r="G23" s="1"/>
      <c r="H23" s="1"/>
      <c r="I23" s="1"/>
      <c r="J23" s="1"/>
      <c r="K23" s="1"/>
      <c r="L23" s="1"/>
      <c r="M23" s="10" t="s">
        <v>23</v>
      </c>
      <c r="N23" s="7">
        <v>0.28176784981042147</v>
      </c>
      <c r="O23" s="7">
        <v>5.2680965512990952</v>
      </c>
      <c r="P23" s="7">
        <v>6.511881947517395</v>
      </c>
      <c r="Q23" s="5"/>
      <c r="R23" s="5" t="s">
        <v>23</v>
      </c>
      <c r="S23" s="3">
        <v>0.97767356783151627</v>
      </c>
      <c r="T23" s="3">
        <v>10.736966878175735</v>
      </c>
      <c r="U23" s="3">
        <v>12.935622036457062</v>
      </c>
      <c r="V23" s="5"/>
      <c r="W23" s="3"/>
    </row>
    <row r="24" spans="1:23" s="10" customFormat="1" x14ac:dyDescent="0.2">
      <c r="A24" s="1"/>
      <c r="B24" s="1"/>
      <c r="C24" s="1"/>
      <c r="D24" s="1"/>
      <c r="E24" s="1"/>
      <c r="F24" s="1"/>
      <c r="G24" s="1"/>
      <c r="H24" s="1"/>
      <c r="I24" s="1"/>
      <c r="J24" s="1"/>
      <c r="K24" s="1"/>
      <c r="L24" s="1"/>
      <c r="M24" s="41" t="s">
        <v>24</v>
      </c>
      <c r="N24" s="42">
        <v>1.0185007005929947</v>
      </c>
      <c r="O24" s="42">
        <v>5.6226465851068497</v>
      </c>
      <c r="P24" s="42">
        <v>7.9705581068992615</v>
      </c>
      <c r="Q24" s="40"/>
      <c r="R24" s="40" t="s">
        <v>24</v>
      </c>
      <c r="S24" s="29">
        <v>2.1618617698550224</v>
      </c>
      <c r="T24" s="29">
        <v>9.1824732720851898</v>
      </c>
      <c r="U24" s="29">
        <v>12.928372621536255</v>
      </c>
      <c r="V24" s="5"/>
      <c r="W24" s="3"/>
    </row>
    <row r="25" spans="1:23" s="10" customFormat="1" ht="13.5" customHeight="1" x14ac:dyDescent="0.2">
      <c r="A25" s="11"/>
      <c r="B25" s="11"/>
      <c r="C25" s="11"/>
      <c r="D25" s="11"/>
      <c r="E25" s="11"/>
      <c r="F25" s="11"/>
      <c r="G25" s="11"/>
      <c r="H25" s="11"/>
      <c r="I25" s="11"/>
      <c r="J25" s="1"/>
      <c r="K25" s="1"/>
      <c r="L25" s="1"/>
      <c r="M25" s="10" t="s">
        <v>9</v>
      </c>
      <c r="N25" s="7">
        <v>0.68219238892197609</v>
      </c>
      <c r="O25" s="7">
        <v>4.3521251529455185</v>
      </c>
      <c r="P25" s="7">
        <v>5.182330310344696</v>
      </c>
      <c r="Q25" s="5"/>
      <c r="R25" s="5" t="s">
        <v>9</v>
      </c>
      <c r="S25" s="3">
        <v>1.7998330295085907</v>
      </c>
      <c r="T25" s="3">
        <v>7.8044824302196503</v>
      </c>
      <c r="U25" s="3">
        <v>12.639735639095306</v>
      </c>
      <c r="V25" s="5"/>
      <c r="W25" s="3"/>
    </row>
    <row r="26" spans="1:23" s="10" customFormat="1" x14ac:dyDescent="0.2">
      <c r="A26" s="11"/>
      <c r="B26" s="11"/>
      <c r="C26" s="11"/>
      <c r="D26" s="11"/>
      <c r="E26" s="11"/>
      <c r="F26" s="11"/>
      <c r="G26" s="11"/>
      <c r="H26" s="11"/>
      <c r="I26" s="11"/>
      <c r="J26" s="1"/>
      <c r="K26" s="1"/>
      <c r="L26" s="1"/>
      <c r="M26" s="41" t="s">
        <v>16</v>
      </c>
      <c r="N26" s="42">
        <v>0.98063750192523003</v>
      </c>
      <c r="O26" s="42">
        <v>5.5634923279285431</v>
      </c>
      <c r="P26" s="42">
        <v>6.4576059579849243</v>
      </c>
      <c r="Q26" s="40"/>
      <c r="R26" s="41" t="s">
        <v>16</v>
      </c>
      <c r="S26" s="29">
        <v>2.0722236484289169</v>
      </c>
      <c r="T26" s="29">
        <v>9.0386539697647095</v>
      </c>
      <c r="U26" s="29">
        <v>12.101432681083679</v>
      </c>
      <c r="V26" s="5"/>
      <c r="W26" s="3"/>
    </row>
    <row r="27" spans="1:23" s="10" customFormat="1" x14ac:dyDescent="0.2">
      <c r="K27" s="1"/>
      <c r="L27" s="1"/>
      <c r="N27" s="7"/>
      <c r="O27" s="7"/>
      <c r="P27" s="7"/>
      <c r="Q27" s="5"/>
      <c r="R27" s="3"/>
      <c r="S27" s="3"/>
      <c r="T27" s="3"/>
      <c r="U27" s="3"/>
      <c r="V27" s="3"/>
      <c r="W27" s="3"/>
    </row>
    <row r="28" spans="1:23" s="10" customFormat="1" x14ac:dyDescent="0.2">
      <c r="A28" s="11"/>
      <c r="B28" s="11"/>
      <c r="C28" s="11"/>
      <c r="D28" s="11"/>
      <c r="E28" s="11"/>
      <c r="F28" s="11"/>
      <c r="G28" s="11"/>
      <c r="H28" s="11"/>
      <c r="I28" s="11"/>
      <c r="J28" s="1"/>
      <c r="K28" s="1"/>
      <c r="L28" s="1"/>
      <c r="M28" s="43" t="s">
        <v>59</v>
      </c>
      <c r="N28" s="48">
        <v>1.0883565992116928</v>
      </c>
      <c r="O28" s="48">
        <v>7.0796318352222443</v>
      </c>
      <c r="P28" s="48" t="s">
        <v>36</v>
      </c>
      <c r="Q28" s="48"/>
      <c r="R28" s="49" t="s">
        <v>59</v>
      </c>
      <c r="S28" s="44">
        <v>2.2742729634046555</v>
      </c>
      <c r="T28" s="44">
        <v>13.415350019931793</v>
      </c>
      <c r="U28" s="44" t="s">
        <v>36</v>
      </c>
      <c r="V28" s="3"/>
      <c r="W28" s="3"/>
    </row>
    <row r="29" spans="1:23" s="10" customFormat="1" x14ac:dyDescent="0.2">
      <c r="A29" s="11"/>
      <c r="B29" s="11"/>
      <c r="C29" s="11"/>
      <c r="D29" s="11"/>
      <c r="E29" s="11"/>
      <c r="F29" s="11"/>
      <c r="G29" s="11"/>
      <c r="H29" s="11"/>
      <c r="I29" s="11"/>
      <c r="J29" s="1"/>
      <c r="K29" s="1"/>
      <c r="L29" s="1"/>
      <c r="R29" s="3"/>
      <c r="S29" s="3"/>
      <c r="T29" s="3"/>
      <c r="U29" s="3"/>
      <c r="V29" s="3"/>
      <c r="W29" s="3"/>
    </row>
    <row r="30" spans="1:23" s="10" customFormat="1" x14ac:dyDescent="0.2">
      <c r="A30" s="11"/>
      <c r="B30" s="11"/>
      <c r="C30" s="11"/>
      <c r="D30" s="11"/>
      <c r="E30" s="11"/>
      <c r="F30" s="11"/>
      <c r="G30" s="11"/>
      <c r="H30" s="11"/>
      <c r="I30" s="11"/>
      <c r="J30" s="1"/>
      <c r="K30" s="1"/>
      <c r="L30" s="1"/>
      <c r="R30" s="3"/>
      <c r="S30" s="3"/>
      <c r="T30" s="3"/>
      <c r="U30" s="3"/>
      <c r="V30" s="3"/>
      <c r="W30" s="3"/>
    </row>
    <row r="31" spans="1:23" s="10" customFormat="1" x14ac:dyDescent="0.2">
      <c r="A31" s="11"/>
      <c r="B31" s="11"/>
      <c r="C31" s="11"/>
      <c r="D31" s="11"/>
      <c r="E31" s="11"/>
      <c r="F31" s="11"/>
      <c r="G31" s="11"/>
      <c r="H31" s="11"/>
      <c r="I31" s="11"/>
      <c r="J31" s="1"/>
      <c r="K31" s="1"/>
      <c r="L31" s="1"/>
      <c r="R31" s="3"/>
      <c r="S31" s="3"/>
      <c r="T31" s="3"/>
      <c r="U31" s="3"/>
      <c r="V31" s="3"/>
      <c r="W31" s="3"/>
    </row>
    <row r="32" spans="1:23" s="10" customFormat="1" x14ac:dyDescent="0.2">
      <c r="A32" s="11"/>
      <c r="B32" s="11"/>
      <c r="C32" s="11"/>
      <c r="D32" s="11"/>
      <c r="E32" s="11"/>
      <c r="F32" s="11"/>
      <c r="G32" s="11"/>
      <c r="H32" s="11"/>
      <c r="I32" s="11"/>
      <c r="J32" s="1"/>
      <c r="K32" s="1"/>
      <c r="L32" s="1"/>
      <c r="R32" s="3"/>
      <c r="S32" s="3"/>
      <c r="T32" s="3"/>
      <c r="U32" s="3"/>
      <c r="V32" s="3"/>
      <c r="W32" s="3"/>
    </row>
    <row r="33" spans="1:23" s="10" customFormat="1" x14ac:dyDescent="0.2">
      <c r="A33" s="11"/>
      <c r="B33" s="11"/>
      <c r="C33" s="11"/>
      <c r="D33" s="11"/>
      <c r="E33" s="11"/>
      <c r="F33" s="11"/>
      <c r="G33" s="11"/>
      <c r="H33" s="11"/>
      <c r="I33" s="11"/>
      <c r="J33" s="1"/>
      <c r="K33" s="1"/>
      <c r="L33" s="1"/>
      <c r="R33" s="3"/>
      <c r="S33" s="3"/>
      <c r="T33" s="3"/>
      <c r="U33" s="3"/>
      <c r="V33" s="3"/>
      <c r="W33" s="3"/>
    </row>
    <row r="34" spans="1:23" s="10" customFormat="1" x14ac:dyDescent="0.2">
      <c r="A34" s="11"/>
      <c r="B34" s="11"/>
      <c r="C34" s="11"/>
      <c r="D34" s="11"/>
      <c r="E34" s="11"/>
      <c r="F34" s="11"/>
      <c r="G34" s="11"/>
      <c r="H34" s="11"/>
      <c r="I34" s="11"/>
      <c r="J34" s="1"/>
      <c r="K34" s="1"/>
      <c r="L34" s="1"/>
      <c r="R34" s="3"/>
      <c r="S34" s="3"/>
      <c r="T34" s="3"/>
      <c r="U34" s="3"/>
      <c r="V34" s="3"/>
      <c r="W34" s="3"/>
    </row>
    <row r="35" spans="1:23" s="10" customFormat="1" x14ac:dyDescent="0.2">
      <c r="A35" s="11"/>
      <c r="B35" s="11"/>
      <c r="C35" s="11"/>
      <c r="D35" s="11"/>
      <c r="E35" s="11"/>
      <c r="F35" s="11"/>
      <c r="G35" s="11"/>
      <c r="H35" s="11"/>
      <c r="I35" s="11"/>
      <c r="J35" s="1"/>
      <c r="K35" s="1"/>
      <c r="L35" s="1"/>
      <c r="R35" s="3"/>
      <c r="S35" s="3"/>
      <c r="T35" s="3"/>
      <c r="U35" s="3"/>
      <c r="V35" s="3"/>
      <c r="W35" s="3"/>
    </row>
    <row r="36" spans="1:23" s="10" customFormat="1" x14ac:dyDescent="0.2">
      <c r="A36" s="11"/>
      <c r="B36" s="11"/>
      <c r="C36" s="11"/>
      <c r="D36" s="11"/>
      <c r="E36" s="11"/>
      <c r="F36" s="11"/>
      <c r="G36" s="11"/>
      <c r="H36" s="11"/>
      <c r="I36" s="11"/>
      <c r="J36" s="1"/>
      <c r="K36" s="1"/>
      <c r="L36" s="1"/>
      <c r="R36" s="3"/>
      <c r="S36" s="3"/>
      <c r="T36" s="3"/>
      <c r="U36" s="3"/>
      <c r="V36" s="3"/>
      <c r="W36" s="3"/>
    </row>
    <row r="37" spans="1:23" s="10" customFormat="1" x14ac:dyDescent="0.2">
      <c r="A37" s="11"/>
      <c r="B37" s="11"/>
      <c r="C37" s="11"/>
      <c r="D37" s="11"/>
      <c r="E37" s="11"/>
      <c r="F37" s="11"/>
      <c r="G37" s="11"/>
      <c r="H37" s="11"/>
      <c r="I37" s="11"/>
      <c r="J37" s="1"/>
      <c r="K37" s="1"/>
      <c r="L37" s="1"/>
      <c r="R37" s="3"/>
      <c r="S37" s="3"/>
      <c r="T37" s="3"/>
      <c r="U37" s="3"/>
      <c r="V37" s="3"/>
      <c r="W37" s="3"/>
    </row>
    <row r="38" spans="1:23" s="10" customFormat="1" x14ac:dyDescent="0.2">
      <c r="A38" s="45" t="s">
        <v>44</v>
      </c>
      <c r="B38" s="11"/>
      <c r="C38" s="11"/>
      <c r="D38" s="11"/>
      <c r="E38" s="11"/>
      <c r="F38" s="11"/>
      <c r="G38" s="11"/>
      <c r="H38" s="11"/>
      <c r="I38" s="11"/>
      <c r="J38" s="1"/>
      <c r="K38" s="1"/>
      <c r="L38" s="1"/>
      <c r="R38" s="3"/>
      <c r="S38" s="3"/>
      <c r="T38" s="3"/>
      <c r="U38" s="3"/>
      <c r="V38" s="3"/>
      <c r="W38" s="3"/>
    </row>
    <row r="39" spans="1:23" s="10" customFormat="1" x14ac:dyDescent="0.2">
      <c r="A39" s="54" t="s">
        <v>62</v>
      </c>
      <c r="B39" s="54"/>
      <c r="C39" s="54"/>
      <c r="D39" s="54"/>
      <c r="E39" s="54"/>
      <c r="F39" s="54"/>
      <c r="G39" s="54"/>
      <c r="H39" s="54"/>
      <c r="I39" s="54"/>
      <c r="J39" s="1"/>
      <c r="K39" s="1"/>
      <c r="L39" s="1"/>
      <c r="R39" s="3"/>
      <c r="S39" s="3"/>
      <c r="T39" s="3"/>
      <c r="U39" s="3"/>
      <c r="V39" s="3"/>
      <c r="W39" s="3"/>
    </row>
    <row r="40" spans="1:23" s="10" customFormat="1" x14ac:dyDescent="0.2">
      <c r="A40" s="54"/>
      <c r="B40" s="54"/>
      <c r="C40" s="54"/>
      <c r="D40" s="54"/>
      <c r="E40" s="54"/>
      <c r="F40" s="54"/>
      <c r="G40" s="54"/>
      <c r="H40" s="54"/>
      <c r="I40" s="54"/>
      <c r="J40" s="1"/>
      <c r="K40" s="1"/>
      <c r="L40" s="1"/>
      <c r="R40" s="3"/>
      <c r="S40" s="3"/>
      <c r="T40" s="3"/>
      <c r="U40" s="3"/>
      <c r="V40" s="3"/>
      <c r="W40" s="3"/>
    </row>
    <row r="41" spans="1:23" s="10" customFormat="1" x14ac:dyDescent="0.2">
      <c r="A41" s="50" t="s">
        <v>61</v>
      </c>
      <c r="B41" s="50"/>
      <c r="C41" s="50"/>
      <c r="D41" s="50"/>
      <c r="E41" s="50"/>
      <c r="F41" s="50"/>
      <c r="G41" s="50"/>
      <c r="H41" s="50"/>
      <c r="I41" s="50"/>
      <c r="J41" s="1"/>
      <c r="K41" s="1"/>
      <c r="L41" s="1"/>
      <c r="R41" s="3"/>
      <c r="S41" s="3"/>
      <c r="T41" s="3"/>
      <c r="U41" s="3"/>
      <c r="V41" s="3"/>
      <c r="W41" s="3"/>
    </row>
    <row r="42" spans="1:23" s="10" customFormat="1" x14ac:dyDescent="0.2">
      <c r="A42" s="50"/>
      <c r="B42" s="50"/>
      <c r="C42" s="50"/>
      <c r="D42" s="50"/>
      <c r="E42" s="50"/>
      <c r="F42" s="50"/>
      <c r="G42" s="50"/>
      <c r="H42" s="50"/>
      <c r="I42" s="50"/>
      <c r="J42" s="1"/>
      <c r="K42" s="1"/>
      <c r="L42" s="1"/>
      <c r="R42" s="3"/>
      <c r="S42" s="3"/>
      <c r="T42" s="3"/>
      <c r="U42" s="3"/>
      <c r="V42" s="3"/>
      <c r="W42" s="3"/>
    </row>
    <row r="43" spans="1:23" s="10" customFormat="1" x14ac:dyDescent="0.2">
      <c r="A43" s="50"/>
      <c r="B43" s="50"/>
      <c r="C43" s="50"/>
      <c r="D43" s="50"/>
      <c r="E43" s="50"/>
      <c r="F43" s="50"/>
      <c r="G43" s="50"/>
      <c r="H43" s="50"/>
      <c r="I43" s="50"/>
      <c r="J43" s="1"/>
      <c r="K43" s="1"/>
      <c r="L43" s="1"/>
      <c r="R43" s="3"/>
      <c r="S43" s="3"/>
      <c r="T43" s="3"/>
      <c r="U43" s="3"/>
      <c r="V43" s="3"/>
      <c r="W43" s="3"/>
    </row>
    <row r="44" spans="1:23" s="10" customFormat="1" x14ac:dyDescent="0.2">
      <c r="A44" s="54" t="s">
        <v>60</v>
      </c>
      <c r="B44" s="54"/>
      <c r="C44" s="54"/>
      <c r="D44" s="54"/>
      <c r="E44" s="54"/>
      <c r="F44" s="54"/>
      <c r="G44" s="54"/>
      <c r="H44" s="54"/>
      <c r="I44" s="54"/>
      <c r="J44" s="1"/>
      <c r="K44" s="1"/>
      <c r="L44" s="1"/>
      <c r="R44" s="3"/>
      <c r="S44" s="3"/>
      <c r="T44" s="3"/>
      <c r="U44" s="3"/>
      <c r="V44" s="3"/>
      <c r="W44" s="3"/>
    </row>
    <row r="45" spans="1:23" s="10" customFormat="1" x14ac:dyDescent="0.2">
      <c r="A45" s="54"/>
      <c r="B45" s="54"/>
      <c r="C45" s="54"/>
      <c r="D45" s="54"/>
      <c r="E45" s="54"/>
      <c r="F45" s="54"/>
      <c r="G45" s="54"/>
      <c r="H45" s="54"/>
      <c r="I45" s="54"/>
      <c r="J45" s="1"/>
      <c r="K45" s="1"/>
      <c r="L45" s="1"/>
      <c r="R45" s="3"/>
      <c r="S45" s="3"/>
      <c r="T45" s="3"/>
      <c r="U45" s="3"/>
      <c r="V45" s="3"/>
      <c r="W45" s="3"/>
    </row>
    <row r="46" spans="1:23" s="10" customFormat="1" x14ac:dyDescent="0.2">
      <c r="A46" s="54"/>
      <c r="B46" s="54"/>
      <c r="C46" s="54"/>
      <c r="D46" s="54"/>
      <c r="E46" s="54"/>
      <c r="F46" s="54"/>
      <c r="G46" s="54"/>
      <c r="H46" s="54"/>
      <c r="I46" s="54"/>
      <c r="J46" s="1"/>
      <c r="K46" s="1"/>
      <c r="L46" s="1"/>
      <c r="R46" s="3"/>
      <c r="S46" s="3"/>
      <c r="T46" s="3"/>
      <c r="U46" s="3"/>
      <c r="V46" s="3"/>
      <c r="W46" s="3"/>
    </row>
    <row r="47" spans="1:23" s="10" customFormat="1" x14ac:dyDescent="0.2">
      <c r="A47" s="54" t="s">
        <v>78</v>
      </c>
      <c r="B47" s="54"/>
      <c r="C47" s="54"/>
      <c r="D47" s="54"/>
      <c r="E47" s="54"/>
      <c r="F47" s="54"/>
      <c r="G47" s="54"/>
      <c r="H47" s="1"/>
      <c r="I47" s="1"/>
      <c r="J47" s="1"/>
      <c r="K47" s="1"/>
      <c r="L47" s="1"/>
      <c r="R47" s="3"/>
      <c r="S47" s="3"/>
      <c r="T47" s="3"/>
      <c r="U47" s="3"/>
      <c r="V47" s="3"/>
      <c r="W47" s="3"/>
    </row>
    <row r="48" spans="1:23" s="10" customFormat="1" x14ac:dyDescent="0.2">
      <c r="A48" s="60" t="s">
        <v>76</v>
      </c>
      <c r="B48" s="60"/>
      <c r="C48" s="60"/>
      <c r="D48" s="60"/>
      <c r="E48" s="60"/>
      <c r="F48" s="60"/>
      <c r="G48" s="60"/>
      <c r="H48" s="60"/>
      <c r="I48" s="60"/>
      <c r="J48" s="1"/>
      <c r="K48" s="1"/>
      <c r="L48" s="1"/>
      <c r="R48" s="3"/>
      <c r="S48" s="3"/>
      <c r="T48" s="3"/>
      <c r="U48" s="3"/>
      <c r="V48" s="3"/>
      <c r="W48" s="3"/>
    </row>
    <row r="49" spans="1:23" s="10" customFormat="1" x14ac:dyDescent="0.2">
      <c r="A49" s="50" t="s">
        <v>52</v>
      </c>
      <c r="B49" s="50"/>
      <c r="C49" s="50"/>
      <c r="D49" s="50"/>
      <c r="E49" s="50"/>
      <c r="F49" s="50"/>
      <c r="G49" s="50"/>
      <c r="H49" s="50"/>
      <c r="I49" s="50"/>
      <c r="J49" s="1"/>
      <c r="K49" s="1"/>
      <c r="L49" s="1"/>
      <c r="R49" s="3"/>
      <c r="S49" s="3"/>
      <c r="T49" s="3"/>
      <c r="U49" s="3"/>
      <c r="V49" s="3"/>
      <c r="W49" s="3"/>
    </row>
    <row r="50" spans="1:23" s="10" customFormat="1" x14ac:dyDescent="0.2">
      <c r="A50" s="50"/>
      <c r="B50" s="50"/>
      <c r="C50" s="50"/>
      <c r="D50" s="50"/>
      <c r="E50" s="50"/>
      <c r="F50" s="50"/>
      <c r="G50" s="50"/>
      <c r="H50" s="50"/>
      <c r="I50" s="50"/>
      <c r="J50" s="1"/>
      <c r="K50" s="1"/>
      <c r="L50" s="1"/>
      <c r="R50" s="3"/>
      <c r="S50" s="3"/>
      <c r="T50" s="3"/>
      <c r="U50" s="3"/>
      <c r="V50" s="3"/>
      <c r="W50" s="3"/>
    </row>
    <row r="51" spans="1:23" x14ac:dyDescent="0.2">
      <c r="A51" s="50"/>
      <c r="B51" s="50"/>
      <c r="C51" s="50"/>
      <c r="D51" s="50"/>
      <c r="E51" s="50"/>
      <c r="F51" s="50"/>
      <c r="G51" s="50"/>
      <c r="H51" s="50"/>
      <c r="I51" s="50"/>
      <c r="M51" s="5"/>
      <c r="N51" s="5"/>
      <c r="O51" s="5"/>
      <c r="P51" s="5"/>
      <c r="Q51" s="5"/>
      <c r="R51" s="3"/>
      <c r="S51" s="3"/>
      <c r="T51" s="3"/>
      <c r="U51" s="3"/>
      <c r="V51" s="3"/>
      <c r="W51" s="3"/>
    </row>
    <row r="52" spans="1:23" ht="12.75" customHeight="1" x14ac:dyDescent="0.2">
      <c r="A52" s="5"/>
    </row>
    <row r="53" spans="1:23" ht="12.75" customHeight="1" x14ac:dyDescent="0.2"/>
    <row r="54" spans="1:23" ht="12.75" customHeight="1" x14ac:dyDescent="0.2"/>
    <row r="55" spans="1:23" ht="12.75" customHeight="1" x14ac:dyDescent="0.2"/>
    <row r="57" spans="1:23" ht="12.75" customHeight="1" x14ac:dyDescent="0.2"/>
    <row r="58" spans="1:23" ht="12.75" customHeight="1" x14ac:dyDescent="0.2"/>
    <row r="61" spans="1:23" ht="12.75" customHeight="1" x14ac:dyDescent="0.2">
      <c r="H61" s="6"/>
      <c r="I61" s="6"/>
    </row>
    <row r="62" spans="1:23" ht="12.75" customHeight="1" x14ac:dyDescent="0.2"/>
    <row r="63" spans="1:23" ht="12.75" customHeight="1" x14ac:dyDescent="0.2"/>
    <row r="64" spans="1:23" ht="12.75" customHeight="1" x14ac:dyDescent="0.2"/>
    <row r="66" ht="12.75" customHeight="1" x14ac:dyDescent="0.2"/>
  </sheetData>
  <mergeCells count="14">
    <mergeCell ref="M1:U2"/>
    <mergeCell ref="M3:U3"/>
    <mergeCell ref="R4:U4"/>
    <mergeCell ref="N4:P4"/>
    <mergeCell ref="A49:I51"/>
    <mergeCell ref="A39:I40"/>
    <mergeCell ref="A41:I43"/>
    <mergeCell ref="A44:I46"/>
    <mergeCell ref="A47:G47"/>
    <mergeCell ref="A48:I48"/>
    <mergeCell ref="A1:J2"/>
    <mergeCell ref="A3:J3"/>
    <mergeCell ref="A21:I21"/>
    <mergeCell ref="A4:I4"/>
  </mergeCells>
  <pageMargins left="0.7" right="0.7" top="0.75" bottom="0.75" header="0.3" footer="0.3"/>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T41"/>
  <sheetViews>
    <sheetView showGridLines="0" zoomScaleNormal="100" workbookViewId="0">
      <selection sqref="A1:J2"/>
    </sheetView>
  </sheetViews>
  <sheetFormatPr defaultRowHeight="12.75" x14ac:dyDescent="0.2"/>
  <cols>
    <col min="1" max="12" width="9.140625" style="1"/>
    <col min="13" max="13" width="11.5703125" style="1" bestFit="1" customWidth="1"/>
    <col min="14" max="14" width="11.5703125" style="1" customWidth="1"/>
    <col min="15" max="15" width="12.5703125" style="1" customWidth="1"/>
    <col min="16" max="16" width="10.85546875" style="1" customWidth="1"/>
    <col min="17" max="19" width="9.140625" style="1"/>
    <col min="20" max="20" width="11.5703125" style="1" bestFit="1" customWidth="1"/>
    <col min="21" max="16384" width="9.140625" style="1"/>
  </cols>
  <sheetData>
    <row r="1" spans="1:20" ht="18.75" customHeight="1" x14ac:dyDescent="0.2">
      <c r="A1" s="59" t="s">
        <v>82</v>
      </c>
      <c r="B1" s="59"/>
      <c r="C1" s="59"/>
      <c r="D1" s="59"/>
      <c r="E1" s="59"/>
      <c r="F1" s="59"/>
      <c r="G1" s="59"/>
      <c r="H1" s="59"/>
      <c r="I1" s="59"/>
      <c r="J1" s="59"/>
      <c r="M1" s="62" t="s">
        <v>82</v>
      </c>
      <c r="N1" s="62"/>
      <c r="O1" s="62"/>
      <c r="P1" s="62"/>
      <c r="Q1" s="62"/>
      <c r="R1" s="62"/>
      <c r="S1" s="62"/>
    </row>
    <row r="2" spans="1:20" ht="15.75" customHeight="1" x14ac:dyDescent="0.2">
      <c r="A2" s="59"/>
      <c r="B2" s="59"/>
      <c r="C2" s="59"/>
      <c r="D2" s="59"/>
      <c r="E2" s="59"/>
      <c r="F2" s="59"/>
      <c r="G2" s="59"/>
      <c r="H2" s="59"/>
      <c r="I2" s="59"/>
      <c r="J2" s="59"/>
      <c r="M2" s="62"/>
      <c r="N2" s="62"/>
      <c r="O2" s="62"/>
      <c r="P2" s="62"/>
      <c r="Q2" s="62"/>
      <c r="R2" s="62"/>
      <c r="S2" s="62"/>
    </row>
    <row r="3" spans="1:20" s="10" customFormat="1" ht="13.5" thickBot="1" x14ac:dyDescent="0.25">
      <c r="A3" s="51" t="s">
        <v>63</v>
      </c>
      <c r="B3" s="51"/>
      <c r="C3" s="51"/>
      <c r="D3" s="51"/>
      <c r="E3" s="51"/>
      <c r="F3" s="51"/>
      <c r="G3" s="51"/>
      <c r="H3" s="51"/>
      <c r="I3" s="51"/>
      <c r="J3" s="51"/>
      <c r="K3" s="1"/>
      <c r="L3" s="1"/>
      <c r="M3" s="52" t="s">
        <v>63</v>
      </c>
      <c r="N3" s="52"/>
      <c r="O3" s="52"/>
      <c r="P3" s="52"/>
      <c r="Q3" s="52"/>
      <c r="R3" s="52"/>
      <c r="S3" s="52"/>
      <c r="T3" s="1"/>
    </row>
    <row r="4" spans="1:20" s="10" customFormat="1" ht="12.75" customHeight="1" x14ac:dyDescent="0.2">
      <c r="A4" s="11"/>
      <c r="B4" s="11"/>
      <c r="C4" s="11"/>
      <c r="D4" s="11"/>
      <c r="E4" s="11"/>
      <c r="F4" s="11"/>
      <c r="G4" s="11"/>
      <c r="H4" s="11"/>
      <c r="I4" s="1"/>
      <c r="J4" s="1"/>
      <c r="K4" s="1"/>
      <c r="L4" s="1"/>
      <c r="M4" s="36"/>
      <c r="N4" s="58" t="s">
        <v>66</v>
      </c>
      <c r="O4" s="58"/>
      <c r="P4" s="58"/>
      <c r="Q4" s="58"/>
      <c r="R4" s="58"/>
      <c r="S4" s="58"/>
    </row>
    <row r="5" spans="1:20" s="10" customFormat="1" x14ac:dyDescent="0.2">
      <c r="A5" s="11"/>
      <c r="B5" s="11"/>
      <c r="C5" s="11"/>
      <c r="D5" s="11"/>
      <c r="E5" s="11"/>
      <c r="F5" s="11"/>
      <c r="G5" s="11"/>
      <c r="H5" s="11"/>
      <c r="I5" s="1"/>
      <c r="J5" s="1"/>
      <c r="K5" s="1"/>
      <c r="L5" s="1"/>
      <c r="M5" s="20"/>
      <c r="N5" s="20"/>
      <c r="O5" s="20"/>
      <c r="P5" s="20"/>
      <c r="Q5" s="20"/>
      <c r="R5" s="20"/>
      <c r="S5" s="20"/>
    </row>
    <row r="6" spans="1:20" s="10" customFormat="1" ht="13.5" customHeight="1" x14ac:dyDescent="0.2">
      <c r="A6" s="11"/>
      <c r="B6" s="11"/>
      <c r="C6" s="11"/>
      <c r="D6" s="11"/>
      <c r="E6" s="11"/>
      <c r="F6" s="11"/>
      <c r="G6" s="11"/>
      <c r="H6" s="11"/>
      <c r="I6" s="1"/>
      <c r="J6" s="1"/>
      <c r="K6" s="1"/>
      <c r="L6" s="1"/>
      <c r="M6" s="16"/>
      <c r="N6" s="46" t="s">
        <v>67</v>
      </c>
      <c r="O6" s="46" t="s">
        <v>68</v>
      </c>
      <c r="P6" s="46" t="s">
        <v>69</v>
      </c>
      <c r="Q6" s="46" t="s">
        <v>70</v>
      </c>
      <c r="R6" s="46" t="s">
        <v>71</v>
      </c>
      <c r="S6" s="46" t="s">
        <v>72</v>
      </c>
    </row>
    <row r="7" spans="1:20" s="10" customFormat="1" x14ac:dyDescent="0.2">
      <c r="A7" s="11"/>
      <c r="B7" s="11"/>
      <c r="C7" s="11"/>
      <c r="D7" s="11"/>
      <c r="E7" s="11"/>
      <c r="F7" s="11"/>
      <c r="G7" s="11"/>
      <c r="H7" s="11"/>
      <c r="I7" s="1"/>
      <c r="J7" s="1"/>
      <c r="K7" s="1"/>
      <c r="L7" s="1"/>
      <c r="M7" s="28" t="s">
        <v>14</v>
      </c>
      <c r="N7" s="29">
        <v>20.833333333333336</v>
      </c>
      <c r="O7" s="29">
        <v>12.361111111111111</v>
      </c>
      <c r="P7" s="29">
        <v>8.4027777777777786</v>
      </c>
      <c r="Q7" s="29">
        <v>4.3055555555555554</v>
      </c>
      <c r="R7" s="29">
        <v>1.25</v>
      </c>
      <c r="S7" s="29">
        <v>0.76388888888888884</v>
      </c>
    </row>
    <row r="8" spans="1:20" s="10" customFormat="1" x14ac:dyDescent="0.2">
      <c r="A8" s="11"/>
      <c r="B8" s="11"/>
      <c r="C8" s="11"/>
      <c r="D8" s="11"/>
      <c r="E8" s="11"/>
      <c r="F8" s="11"/>
      <c r="G8" s="11"/>
      <c r="H8" s="11"/>
      <c r="I8" s="1"/>
      <c r="J8" s="1"/>
      <c r="K8" s="1"/>
      <c r="L8" s="1"/>
      <c r="M8" s="10" t="s">
        <v>28</v>
      </c>
      <c r="N8" s="7">
        <v>17.986111111111111</v>
      </c>
      <c r="O8" s="7">
        <v>10.694444444444445</v>
      </c>
      <c r="P8" s="7">
        <v>5.1388888888888884</v>
      </c>
      <c r="Q8" s="7">
        <v>2.1527777777777777</v>
      </c>
      <c r="R8" s="7">
        <v>0.76388888888888884</v>
      </c>
      <c r="S8" s="7">
        <v>1.3888888888888888</v>
      </c>
    </row>
    <row r="9" spans="1:20" s="10" customFormat="1" x14ac:dyDescent="0.2">
      <c r="A9" s="11"/>
      <c r="B9" s="11"/>
      <c r="C9" s="11"/>
      <c r="D9" s="11"/>
      <c r="E9" s="11"/>
      <c r="F9" s="11"/>
      <c r="G9" s="11"/>
      <c r="H9" s="11"/>
      <c r="I9" s="1"/>
      <c r="J9" s="1"/>
      <c r="K9" s="1"/>
      <c r="L9" s="1"/>
      <c r="M9" s="41" t="s">
        <v>29</v>
      </c>
      <c r="N9" s="42">
        <v>17.916666666666668</v>
      </c>
      <c r="O9" s="42">
        <v>7.2222222222222214</v>
      </c>
      <c r="P9" s="42">
        <v>5.6944444444444446</v>
      </c>
      <c r="Q9" s="42">
        <v>2.5</v>
      </c>
      <c r="R9" s="42">
        <v>1.25</v>
      </c>
      <c r="S9" s="42">
        <v>0.41666666666666669</v>
      </c>
    </row>
    <row r="10" spans="1:20" s="10" customFormat="1" x14ac:dyDescent="0.2">
      <c r="A10" s="11"/>
      <c r="B10" s="11"/>
      <c r="C10" s="11"/>
      <c r="D10" s="11"/>
      <c r="E10" s="11"/>
      <c r="F10" s="11"/>
      <c r="G10" s="11"/>
      <c r="H10" s="11"/>
      <c r="I10" s="1"/>
      <c r="J10" s="1"/>
      <c r="K10" s="1"/>
      <c r="L10" s="1"/>
      <c r="M10" s="10" t="s">
        <v>27</v>
      </c>
      <c r="N10" s="7">
        <v>16.458333333333332</v>
      </c>
      <c r="O10" s="7">
        <v>8.2638888888888893</v>
      </c>
      <c r="P10" s="7">
        <v>5.3472222222222223</v>
      </c>
      <c r="Q10" s="7">
        <v>2.8472222222222223</v>
      </c>
      <c r="R10" s="7">
        <v>1.0416666666666665</v>
      </c>
      <c r="S10" s="7">
        <v>1.1111111111111112</v>
      </c>
    </row>
    <row r="11" spans="1:20" s="10" customFormat="1" x14ac:dyDescent="0.2">
      <c r="A11" s="11"/>
      <c r="B11" s="11"/>
      <c r="C11" s="11"/>
      <c r="D11" s="11"/>
      <c r="E11" s="11"/>
      <c r="F11" s="11"/>
      <c r="G11" s="11"/>
      <c r="H11" s="11"/>
      <c r="I11" s="1"/>
      <c r="J11" s="1"/>
      <c r="K11" s="1"/>
      <c r="L11" s="1"/>
      <c r="M11" s="41" t="s">
        <v>19</v>
      </c>
      <c r="N11" s="42">
        <v>16.319444444444446</v>
      </c>
      <c r="O11" s="42">
        <v>10.555555555555555</v>
      </c>
      <c r="P11" s="42">
        <v>8.125</v>
      </c>
      <c r="Q11" s="42">
        <v>4.5138888888888884</v>
      </c>
      <c r="R11" s="42">
        <v>1.3194444444444444</v>
      </c>
      <c r="S11" s="42">
        <v>1.1111111111111112</v>
      </c>
    </row>
    <row r="12" spans="1:20" s="10" customFormat="1" x14ac:dyDescent="0.2">
      <c r="A12" s="11"/>
      <c r="B12" s="11"/>
      <c r="C12" s="11"/>
      <c r="D12" s="11"/>
      <c r="E12" s="11"/>
      <c r="F12" s="11"/>
      <c r="G12" s="11"/>
      <c r="H12" s="11"/>
      <c r="I12" s="1"/>
      <c r="J12" s="1"/>
      <c r="K12" s="1"/>
      <c r="L12" s="1"/>
      <c r="M12" s="10" t="s">
        <v>20</v>
      </c>
      <c r="N12" s="7">
        <v>15.763888888888889</v>
      </c>
      <c r="O12" s="7">
        <v>9.0277777777777768</v>
      </c>
      <c r="P12" s="7">
        <v>6.4583333333333339</v>
      </c>
      <c r="Q12" s="7">
        <v>4.791666666666667</v>
      </c>
      <c r="R12" s="7">
        <v>1.9444444444444444</v>
      </c>
      <c r="S12" s="7">
        <v>0.4861111111111111</v>
      </c>
    </row>
    <row r="13" spans="1:20" s="10" customFormat="1" x14ac:dyDescent="0.2">
      <c r="A13" s="11"/>
      <c r="B13" s="11"/>
      <c r="C13" s="11"/>
      <c r="D13" s="11"/>
      <c r="E13" s="11"/>
      <c r="F13" s="11"/>
      <c r="G13" s="11"/>
      <c r="H13" s="11"/>
      <c r="I13" s="1"/>
      <c r="J13" s="1"/>
      <c r="K13" s="1"/>
      <c r="L13" s="1"/>
      <c r="M13" s="41" t="s">
        <v>22</v>
      </c>
      <c r="N13" s="42">
        <v>14.722222222222223</v>
      </c>
      <c r="O13" s="42"/>
      <c r="P13" s="42">
        <v>8.6111111111111107</v>
      </c>
      <c r="Q13" s="42">
        <v>4.375</v>
      </c>
      <c r="R13" s="42">
        <v>1.25</v>
      </c>
      <c r="S13" s="42">
        <v>1.25</v>
      </c>
    </row>
    <row r="14" spans="1:20" s="10" customFormat="1" x14ac:dyDescent="0.2">
      <c r="A14" s="11"/>
      <c r="B14" s="11"/>
      <c r="C14" s="11"/>
      <c r="D14" s="11"/>
      <c r="E14" s="11"/>
      <c r="F14" s="11"/>
      <c r="G14" s="11"/>
      <c r="H14" s="11"/>
      <c r="I14" s="1"/>
      <c r="J14" s="1"/>
      <c r="K14" s="1"/>
      <c r="L14" s="1"/>
      <c r="M14" s="10" t="s">
        <v>25</v>
      </c>
      <c r="N14" s="7">
        <v>13.958333333333334</v>
      </c>
      <c r="O14" s="7">
        <v>9.0972222222222214</v>
      </c>
      <c r="P14" s="7">
        <v>5.1388888888888884</v>
      </c>
      <c r="Q14" s="7">
        <v>2.4305555555555558</v>
      </c>
      <c r="R14" s="7">
        <v>0.69444444444444442</v>
      </c>
      <c r="S14" s="7">
        <v>0.625</v>
      </c>
    </row>
    <row r="15" spans="1:20" s="10" customFormat="1" x14ac:dyDescent="0.2">
      <c r="A15" s="11"/>
      <c r="B15" s="11"/>
      <c r="C15" s="11"/>
      <c r="D15" s="11"/>
      <c r="E15" s="11"/>
      <c r="F15" s="11"/>
      <c r="G15" s="11"/>
      <c r="H15" s="11"/>
      <c r="I15" s="1"/>
      <c r="J15" s="1"/>
      <c r="K15" s="1"/>
      <c r="L15" s="1"/>
      <c r="M15" s="41" t="s">
        <v>26</v>
      </c>
      <c r="N15" s="42">
        <v>13.472222222222221</v>
      </c>
      <c r="O15" s="42">
        <v>8.5416666666666661</v>
      </c>
      <c r="P15" s="42">
        <v>5.416666666666667</v>
      </c>
      <c r="Q15" s="42">
        <v>3.1944444444444442</v>
      </c>
      <c r="R15" s="42">
        <v>1.0416666666666665</v>
      </c>
      <c r="S15" s="42">
        <v>0.76388888888888884</v>
      </c>
    </row>
    <row r="16" spans="1:20" s="10" customFormat="1" x14ac:dyDescent="0.2">
      <c r="A16" s="11"/>
      <c r="B16" s="11"/>
      <c r="C16" s="11"/>
      <c r="D16" s="11"/>
      <c r="E16" s="11"/>
      <c r="F16" s="11"/>
      <c r="G16" s="11"/>
      <c r="H16" s="11"/>
      <c r="I16" s="1"/>
      <c r="J16" s="1"/>
      <c r="K16" s="1"/>
      <c r="L16" s="1"/>
      <c r="M16" s="10" t="s">
        <v>21</v>
      </c>
      <c r="N16" s="7">
        <v>12.638888888888889</v>
      </c>
      <c r="O16" s="7">
        <v>6.3888888888888884</v>
      </c>
      <c r="P16" s="7">
        <v>5.5555555555555554</v>
      </c>
      <c r="Q16" s="7">
        <v>2.9166666666666665</v>
      </c>
      <c r="R16" s="7">
        <v>0.90277777777777768</v>
      </c>
      <c r="S16" s="7">
        <v>0.34722222222222221</v>
      </c>
    </row>
    <row r="17" spans="1:20" s="10" customFormat="1" x14ac:dyDescent="0.2">
      <c r="A17" s="11"/>
      <c r="B17" s="11"/>
      <c r="C17" s="11"/>
      <c r="D17" s="11"/>
      <c r="E17" s="11"/>
      <c r="F17" s="11"/>
      <c r="G17" s="11"/>
      <c r="H17" s="11"/>
      <c r="I17" s="1"/>
      <c r="J17" s="1"/>
      <c r="K17" s="1"/>
      <c r="L17" s="1"/>
      <c r="M17" s="41"/>
      <c r="N17" s="42"/>
      <c r="O17" s="42"/>
      <c r="P17" s="42"/>
      <c r="Q17" s="42"/>
      <c r="R17" s="42"/>
      <c r="S17" s="42"/>
    </row>
    <row r="18" spans="1:20" s="10" customFormat="1" x14ac:dyDescent="0.2">
      <c r="A18" s="11"/>
      <c r="B18" s="11"/>
      <c r="C18" s="11"/>
      <c r="D18" s="11"/>
      <c r="E18" s="11"/>
      <c r="F18" s="11"/>
      <c r="G18" s="11"/>
      <c r="H18" s="11"/>
      <c r="I18" s="1"/>
      <c r="J18" s="1"/>
      <c r="K18" s="1"/>
      <c r="L18" s="1"/>
      <c r="M18" s="10" t="s">
        <v>18</v>
      </c>
      <c r="N18" s="7">
        <v>19.18325275182724</v>
      </c>
      <c r="O18" s="7">
        <v>11.019743978977203</v>
      </c>
      <c r="P18" s="7">
        <v>7.9081259667873383</v>
      </c>
      <c r="Q18" s="7">
        <v>4.685254767537117</v>
      </c>
      <c r="R18" s="7">
        <v>1.3245886191725731</v>
      </c>
      <c r="S18" s="7">
        <v>3.3757928758859634</v>
      </c>
    </row>
    <row r="19" spans="1:20" s="10" customFormat="1" x14ac:dyDescent="0.2">
      <c r="A19" s="11"/>
      <c r="B19" s="11"/>
      <c r="C19" s="11"/>
      <c r="D19" s="11"/>
      <c r="E19" s="11"/>
      <c r="F19" s="11"/>
      <c r="G19" s="11"/>
      <c r="H19" s="11"/>
      <c r="I19" s="1"/>
      <c r="J19" s="1"/>
      <c r="K19" s="1"/>
      <c r="L19" s="1"/>
      <c r="M19" s="41" t="s">
        <v>64</v>
      </c>
      <c r="N19" s="42">
        <v>18.63752007484436</v>
      </c>
      <c r="O19" s="42">
        <v>8.9024372398853302</v>
      </c>
      <c r="P19" s="42">
        <v>4.4550921767950058</v>
      </c>
      <c r="Q19" s="42">
        <v>1.9449548795819283</v>
      </c>
      <c r="R19" s="42">
        <v>1.1321102268993855</v>
      </c>
      <c r="S19" s="42"/>
    </row>
    <row r="20" spans="1:20" s="10" customFormat="1" x14ac:dyDescent="0.2">
      <c r="A20" s="1"/>
      <c r="B20" s="1"/>
      <c r="C20" s="1"/>
      <c r="D20" s="1"/>
      <c r="E20" s="1"/>
      <c r="F20" s="1"/>
      <c r="G20" s="1"/>
      <c r="H20" s="1"/>
      <c r="I20" s="1"/>
      <c r="J20" s="1"/>
      <c r="K20" s="1"/>
      <c r="L20" s="1"/>
      <c r="M20" s="10" t="s">
        <v>30</v>
      </c>
      <c r="N20" s="7">
        <v>18.566335737705231</v>
      </c>
      <c r="O20" s="7">
        <v>15.281735360622406</v>
      </c>
      <c r="P20" s="7">
        <v>11.528371274471283</v>
      </c>
      <c r="Q20" s="7">
        <v>6.8696573376655579</v>
      </c>
      <c r="R20" s="7">
        <v>3.3166196197271347</v>
      </c>
      <c r="S20" s="7">
        <v>1.1433357372879982</v>
      </c>
    </row>
    <row r="21" spans="1:20" s="10" customFormat="1" ht="13.5" customHeight="1" x14ac:dyDescent="0.2">
      <c r="A21" s="45" t="s">
        <v>45</v>
      </c>
      <c r="B21" s="1"/>
      <c r="C21" s="1"/>
      <c r="D21" s="1"/>
      <c r="E21" s="1"/>
      <c r="F21" s="1"/>
      <c r="G21" s="1"/>
      <c r="H21" s="1"/>
      <c r="I21" s="1"/>
      <c r="J21" s="1"/>
      <c r="K21" s="1"/>
      <c r="L21" s="1"/>
      <c r="M21" s="41" t="s">
        <v>15</v>
      </c>
      <c r="N21" s="42">
        <v>18.344393372535706</v>
      </c>
      <c r="O21" s="29">
        <v>12.090938538312912</v>
      </c>
      <c r="P21" s="42">
        <v>9.1883338987827301</v>
      </c>
      <c r="Q21" s="42">
        <v>5.7578276842832565</v>
      </c>
      <c r="R21" s="42">
        <v>2.0277097064536065E-2</v>
      </c>
      <c r="S21" s="42">
        <v>0.30463426373898983</v>
      </c>
    </row>
    <row r="22" spans="1:20" s="10" customFormat="1" x14ac:dyDescent="0.2">
      <c r="A22" s="54" t="s">
        <v>73</v>
      </c>
      <c r="B22" s="54"/>
      <c r="C22" s="54"/>
      <c r="D22" s="54"/>
      <c r="E22" s="54"/>
      <c r="F22" s="54"/>
      <c r="G22" s="54"/>
      <c r="H22" s="54"/>
      <c r="I22" s="54"/>
      <c r="J22" s="1"/>
      <c r="K22" s="1"/>
      <c r="L22" s="1"/>
      <c r="M22" s="10" t="s">
        <v>13</v>
      </c>
      <c r="N22" s="7">
        <v>16.180555555555557</v>
      </c>
      <c r="O22" s="7">
        <v>11.180555555555555</v>
      </c>
      <c r="P22" s="7">
        <v>8.4722222222222232</v>
      </c>
      <c r="Q22" s="7">
        <v>5.2083333333333339</v>
      </c>
      <c r="R22" s="7">
        <v>1.8055555555555554</v>
      </c>
      <c r="S22" s="7">
        <v>0.76388888888888884</v>
      </c>
    </row>
    <row r="23" spans="1:20" s="10" customFormat="1" x14ac:dyDescent="0.2">
      <c r="A23" s="54"/>
      <c r="B23" s="54"/>
      <c r="C23" s="54"/>
      <c r="D23" s="54"/>
      <c r="E23" s="54"/>
      <c r="F23" s="54"/>
      <c r="G23" s="54"/>
      <c r="H23" s="54"/>
      <c r="I23" s="54"/>
      <c r="J23" s="1"/>
      <c r="K23" s="1"/>
      <c r="L23" s="1"/>
      <c r="M23" s="41" t="s">
        <v>24</v>
      </c>
      <c r="N23" s="42">
        <v>15.684404969215393</v>
      </c>
      <c r="O23" s="42">
        <v>9.1233976185321808</v>
      </c>
      <c r="P23" s="42">
        <v>6.2258809804916382</v>
      </c>
      <c r="Q23" s="42">
        <v>3.3263761550188065</v>
      </c>
      <c r="R23" s="42">
        <v>1.1500467546284199</v>
      </c>
      <c r="S23" s="42"/>
    </row>
    <row r="24" spans="1:20" s="10" customFormat="1" ht="13.5" customHeight="1" x14ac:dyDescent="0.2">
      <c r="A24" s="54"/>
      <c r="B24" s="54"/>
      <c r="C24" s="54"/>
      <c r="D24" s="54"/>
      <c r="E24" s="54"/>
      <c r="F24" s="54"/>
      <c r="G24" s="54"/>
      <c r="H24" s="54"/>
      <c r="I24" s="54"/>
      <c r="J24" s="1"/>
      <c r="K24" s="1"/>
      <c r="L24" s="1"/>
      <c r="M24" s="10" t="s">
        <v>17</v>
      </c>
      <c r="N24" s="7">
        <v>15.499292314052582</v>
      </c>
      <c r="O24" s="7">
        <v>10.513594746589661</v>
      </c>
      <c r="P24" s="7">
        <v>7.4779324233531952</v>
      </c>
      <c r="Q24" s="7">
        <v>3.7599064409732819</v>
      </c>
      <c r="R24" s="7">
        <v>2.2264223545789719</v>
      </c>
      <c r="S24" s="7">
        <v>1.1927435174584389</v>
      </c>
    </row>
    <row r="25" spans="1:20" s="10" customFormat="1" x14ac:dyDescent="0.2">
      <c r="A25" s="50" t="s">
        <v>74</v>
      </c>
      <c r="B25" s="50"/>
      <c r="C25" s="50"/>
      <c r="D25" s="50"/>
      <c r="E25" s="50"/>
      <c r="F25" s="50"/>
      <c r="G25" s="50"/>
      <c r="H25" s="50"/>
      <c r="I25" s="50"/>
      <c r="J25" s="1"/>
      <c r="K25" s="1"/>
      <c r="L25" s="1"/>
      <c r="M25" s="41" t="s">
        <v>9</v>
      </c>
      <c r="N25" s="42">
        <v>13.472222222222221</v>
      </c>
      <c r="O25" s="42">
        <v>9.375</v>
      </c>
      <c r="P25" s="42">
        <v>6.3888888888888884</v>
      </c>
      <c r="Q25" s="42">
        <v>4.0277777777777777</v>
      </c>
      <c r="R25" s="42">
        <v>1.3194444444444444</v>
      </c>
      <c r="S25" s="42">
        <v>0.76388888888888884</v>
      </c>
      <c r="T25" s="1"/>
    </row>
    <row r="26" spans="1:20" s="10" customFormat="1" x14ac:dyDescent="0.2">
      <c r="A26" s="50"/>
      <c r="B26" s="50"/>
      <c r="C26" s="50"/>
      <c r="D26" s="50"/>
      <c r="E26" s="50"/>
      <c r="F26" s="50"/>
      <c r="G26" s="50"/>
      <c r="H26" s="50"/>
      <c r="I26" s="50"/>
      <c r="J26" s="1"/>
      <c r="K26" s="1"/>
      <c r="L26" s="1"/>
      <c r="M26" s="37" t="s">
        <v>65</v>
      </c>
      <c r="N26" s="47">
        <v>12.688632309436798</v>
      </c>
      <c r="O26" s="47">
        <v>9.4074226915836334</v>
      </c>
      <c r="P26" s="47">
        <v>6.9733545184135437</v>
      </c>
      <c r="Q26" s="47">
        <v>4.2108513414859772</v>
      </c>
      <c r="R26" s="47">
        <v>2.2327082231640816</v>
      </c>
      <c r="S26" s="47"/>
      <c r="T26" s="1"/>
    </row>
    <row r="27" spans="1:20" ht="12.75" customHeight="1" x14ac:dyDescent="0.2">
      <c r="A27" s="50"/>
      <c r="B27" s="50"/>
      <c r="C27" s="50"/>
      <c r="D27" s="50"/>
      <c r="E27" s="50"/>
      <c r="F27" s="50"/>
      <c r="G27" s="50"/>
      <c r="H27" s="50"/>
      <c r="I27" s="50"/>
      <c r="M27" s="10"/>
      <c r="N27" s="7"/>
      <c r="O27" s="7"/>
      <c r="P27" s="7"/>
      <c r="Q27" s="5"/>
      <c r="R27" s="3"/>
      <c r="S27" s="3"/>
    </row>
    <row r="28" spans="1:20" ht="12.75" customHeight="1" x14ac:dyDescent="0.2">
      <c r="A28" s="1" t="s">
        <v>75</v>
      </c>
    </row>
    <row r="29" spans="1:20" ht="12.75" customHeight="1" x14ac:dyDescent="0.2">
      <c r="A29" s="50" t="s">
        <v>52</v>
      </c>
      <c r="B29" s="50"/>
      <c r="C29" s="50"/>
      <c r="D29" s="50"/>
      <c r="E29" s="50"/>
      <c r="F29" s="50"/>
      <c r="G29" s="50"/>
      <c r="H29" s="50"/>
      <c r="I29" s="50"/>
    </row>
    <row r="30" spans="1:20" ht="12.75" customHeight="1" x14ac:dyDescent="0.2">
      <c r="A30" s="50"/>
      <c r="B30" s="50"/>
      <c r="C30" s="50"/>
      <c r="D30" s="50"/>
      <c r="E30" s="50"/>
      <c r="F30" s="50"/>
      <c r="G30" s="50"/>
      <c r="H30" s="50"/>
      <c r="I30" s="50"/>
    </row>
    <row r="31" spans="1:20" ht="12.75" customHeight="1" x14ac:dyDescent="0.2">
      <c r="A31" s="50"/>
      <c r="B31" s="50"/>
      <c r="C31" s="50"/>
      <c r="D31" s="50"/>
      <c r="E31" s="50"/>
      <c r="F31" s="50"/>
      <c r="G31" s="50"/>
      <c r="H31" s="50"/>
      <c r="I31" s="50"/>
    </row>
    <row r="32" spans="1:20" ht="12.75" customHeight="1" x14ac:dyDescent="0.2"/>
    <row r="34" spans="1:9" ht="12.75" customHeight="1" x14ac:dyDescent="0.2"/>
    <row r="35" spans="1:9" ht="12.75" customHeight="1" x14ac:dyDescent="0.2"/>
    <row r="36" spans="1:9" ht="12.75" customHeight="1" x14ac:dyDescent="0.2"/>
    <row r="39" spans="1:9" x14ac:dyDescent="0.2">
      <c r="A39" s="6"/>
      <c r="B39" s="6"/>
      <c r="C39" s="6"/>
      <c r="D39" s="6"/>
      <c r="E39" s="6"/>
      <c r="F39" s="6"/>
      <c r="G39" s="6"/>
      <c r="H39" s="6"/>
      <c r="I39" s="6"/>
    </row>
    <row r="40" spans="1:9" x14ac:dyDescent="0.2">
      <c r="A40" s="6"/>
      <c r="B40" s="6"/>
      <c r="C40" s="6"/>
      <c r="D40" s="6"/>
      <c r="E40" s="6"/>
      <c r="F40" s="6"/>
      <c r="G40" s="6"/>
      <c r="H40" s="6"/>
      <c r="I40" s="6"/>
    </row>
    <row r="41" spans="1:9" x14ac:dyDescent="0.2">
      <c r="A41" s="6"/>
      <c r="B41" s="6"/>
      <c r="C41" s="6"/>
      <c r="D41" s="6"/>
      <c r="E41" s="6"/>
      <c r="F41" s="6"/>
      <c r="G41" s="6"/>
      <c r="H41" s="6"/>
      <c r="I41" s="6"/>
    </row>
  </sheetData>
  <mergeCells count="8">
    <mergeCell ref="A29:I31"/>
    <mergeCell ref="A1:J2"/>
    <mergeCell ref="A3:J3"/>
    <mergeCell ref="A22:I24"/>
    <mergeCell ref="M1:S2"/>
    <mergeCell ref="M3:S3"/>
    <mergeCell ref="N4:S4"/>
    <mergeCell ref="A25:I27"/>
  </mergeCells>
  <pageMargins left="0.7" right="0.7" top="0.75" bottom="0.75" header="0.3" footer="0.3"/>
  <pageSetup paperSize="9" orientation="portrait" r:id="rId1"/>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FBED0237-702F-4B9C-A5AF-F043D30DA353}"/>
</file>

<file path=customXml/itemProps2.xml><?xml version="1.0" encoding="utf-8"?>
<ds:datastoreItem xmlns:ds="http://schemas.openxmlformats.org/officeDocument/2006/customXml" ds:itemID="{93CC36C8-F959-4168-BFBE-76EEDF214D78}"/>
</file>

<file path=customXml/itemProps3.xml><?xml version="1.0" encoding="utf-8"?>
<ds:datastoreItem xmlns:ds="http://schemas.openxmlformats.org/officeDocument/2006/customXml" ds:itemID="{22ADEE38-A5F6-4E6C-84C8-B32150A7829B}"/>
</file>

<file path=customXml/itemProps4.xml><?xml version="1.0" encoding="utf-8"?>
<ds:datastoreItem xmlns:ds="http://schemas.openxmlformats.org/officeDocument/2006/customXml" ds:itemID="{EA28AAAE-4AF8-499D-83CC-3A7AE9FA08DE}"/>
</file>

<file path=customXml/itemProps5.xml><?xml version="1.0" encoding="utf-8"?>
<ds:datastoreItem xmlns:ds="http://schemas.openxmlformats.org/officeDocument/2006/customXml" ds:itemID="{D3FA7271-4BC7-4E60-A222-CB2F252F7B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TableLMF2.5.A</vt:lpstr>
      <vt:lpstr>TableLMF2.5.B</vt:lpstr>
      <vt:lpstr>ChartLMF2.5.A</vt:lpstr>
      <vt:lpstr>ChartLMF2.5.B</vt:lpstr>
    </vt:vector>
  </TitlesOfParts>
  <Company>OECD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RATTENHUBER Pia</dc:creator>
  <cp:lastModifiedBy>CLARKE Chris</cp:lastModifiedBy>
  <dcterms:created xsi:type="dcterms:W3CDTF">2016-11-29T16:17:11Z</dcterms:created>
  <dcterms:modified xsi:type="dcterms:W3CDTF">2016-12-20T13:43:03Z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