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2_support_for_home_buyers/"/>
    </mc:Choice>
  </mc:AlternateContent>
  <xr:revisionPtr revIDLastSave="0" documentId="13_ncr:1_{C4B1B7C4-2E37-4C7E-B50C-57D110A9D58E}" xr6:coauthVersionLast="47" xr6:coauthVersionMax="47" xr10:uidLastSave="{00000000-0000-0000-0000-000000000000}"/>
  <bookViews>
    <workbookView xWindow="-32110" yWindow="-300" windowWidth="19420" windowHeight="10300" tabRatio="795" xr2:uid="{00000000-000D-0000-FFFF-FFFF00000000}"/>
  </bookViews>
  <sheets>
    <sheet name="Figure PH2.1.1" sheetId="19" r:id="rId1"/>
    <sheet name="Table PH 2.1.1" sheetId="3" r:id="rId2"/>
    <sheet name="Table PH 2.1.2" sheetId="4" r:id="rId3"/>
    <sheet name="Table PH 2.1.3" sheetId="13" r:id="rId4"/>
    <sheet name="Table PH 2.1.4" sheetId="20" r:id="rId5"/>
    <sheet name="Table PH 2.1.5" sheetId="22" r:id="rId6"/>
    <sheet name="Table PH 2.1.6" sheetId="21" r:id="rId7"/>
  </sheets>
  <definedNames>
    <definedName name="_xlnm._FilterDatabase" localSheetId="1" hidden="1">'Table PH 2.1.1'!$A$3:$I$58</definedName>
    <definedName name="_xlnm._FilterDatabase" localSheetId="2" hidden="1">'Table PH 2.1.2'!$A$3:$H$86</definedName>
    <definedName name="_xlnm._FilterDatabase" localSheetId="4" hidden="1">'Table PH 2.1.4'!$A$3:$G$88</definedName>
    <definedName name="_xlnm.Print_Area" localSheetId="0">'Figure PH2.1.1'!$A$3:$M$16</definedName>
    <definedName name="_xlnm.Print_Titles" localSheetId="2">'Table PH 2.1.2'!$1:$3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 i="3" l="1"/>
  <c r="B88" i="20" l="1"/>
  <c r="B44" i="13"/>
  <c r="B98" i="4"/>
</calcChain>
</file>

<file path=xl/sharedStrings.xml><?xml version="1.0" encoding="utf-8"?>
<sst xmlns="http://schemas.openxmlformats.org/spreadsheetml/2006/main" count="2072" uniqueCount="994">
  <si>
    <t>Country</t>
  </si>
  <si>
    <t>Measure name</t>
  </si>
  <si>
    <t>Type of aid</t>
  </si>
  <si>
    <t>Grant</t>
  </si>
  <si>
    <t>Regional/State</t>
  </si>
  <si>
    <t>..</t>
  </si>
  <si>
    <t>National/Federal</t>
  </si>
  <si>
    <t xml:space="preserve"> </t>
  </si>
  <si>
    <t xml:space="preserve">First Nations Market Housing Fund </t>
  </si>
  <si>
    <t>Mortgage Loan Insurance</t>
  </si>
  <si>
    <t>Mortgage guarantees</t>
  </si>
  <si>
    <t>Government Regulation No. 249/2002 Coll., on conditions of mortgage loans to persons under 36 years of age</t>
  </si>
  <si>
    <t>Subsidies and state guarantees for housing loans</t>
  </si>
  <si>
    <t>Flat 35S</t>
  </si>
  <si>
    <t>Section 203(b): FHA Mortgage Insurance for 1- to 4- family homes</t>
  </si>
  <si>
    <t xml:space="preserve">Notes: </t>
  </si>
  <si>
    <t>No</t>
  </si>
  <si>
    <t>HOME Investment Partnerships</t>
  </si>
  <si>
    <t>Administration level</t>
  </si>
  <si>
    <t>Description</t>
  </si>
  <si>
    <t>Income thresholds</t>
  </si>
  <si>
    <t>Yes</t>
  </si>
  <si>
    <t>Scheme of the Malta Housing Authority allowing social tenants to purchase their home at subsidised price. The amount of benefit/discount depends on the conditions of the dwelling to be purchased</t>
  </si>
  <si>
    <t>Other eligibility criteria: beneficiaries</t>
  </si>
  <si>
    <t>Other eligibility criteria: dwelling, other</t>
  </si>
  <si>
    <t>First-time home buyers</t>
  </si>
  <si>
    <t>Households purchasing a dwelling to be used as main residence</t>
  </si>
  <si>
    <t xml:space="preserve">Maximum size </t>
  </si>
  <si>
    <t>Recognised social tenants of the property to be purchased. Beneficiaries must live in the property for a period of not less than 10 years after purchase.</t>
  </si>
  <si>
    <t>First-time homebuyers who are First Nations members</t>
  </si>
  <si>
    <t>The interest free loan contributes to the first purchase of a home by households, in new buildings or in existing social housing buildings. The compensation for this measure is delivered by the State to the banks involved. The amount of benefit depends on location and on household's size, and the share of price which can be covered by the maximum allowed aid depends on location and type of building.</t>
  </si>
  <si>
    <t xml:space="preserve">Holders of a contract saving who have contributed into it for at least a minimum period of time. Individuals can hold only one contract saving at a time. </t>
  </si>
  <si>
    <t>The First Nations Market Housing Fund offers an additional insurance to mortgages backed by public guarantees. The insurance covers 10% of guarantees provided by a First nation to individuals/households who take out a (market-based) housing loan. This allows First Nation members to have easier access to housing loans and to benefit from lower interest rates from approved lenders.</t>
  </si>
  <si>
    <t xml:space="preserve">The scheme provides interest subsidies on mortgage loans to people aged under 36.  </t>
  </si>
  <si>
    <t>Caps on loan value</t>
  </si>
  <si>
    <t>Subsidies to mortgage payments, and mortgage guarantees</t>
  </si>
  <si>
    <t xml:space="preserve">Croatian residents who are first time home buyers, aged up to 45, who do not own any other dwelling. </t>
  </si>
  <si>
    <t xml:space="preserve">First-time home buyers </t>
  </si>
  <si>
    <t>Cap on price of the dwelling to be purchased, and criteria related to quality and comfort</t>
  </si>
  <si>
    <t xml:space="preserve">The Subsidised Mortgage programme provider interest subsidies on mortgages to purchase dwellings with a price below given ceilings. Higher interest-subsidy is provided to family with children  </t>
  </si>
  <si>
    <t xml:space="preserve">Persons aged under 70 at the time of application. It is also available for people aged 70 and over in case of a two-generation loan repayment scheme (available under certain requirements). </t>
  </si>
  <si>
    <t xml:space="preserve">Permanent residents who do not own any other dwelling, and who commit to occupy the dwelling as primary residence for at least 10 years after purchase </t>
  </si>
  <si>
    <t xml:space="preserve">Permanent residents </t>
  </si>
  <si>
    <t xml:space="preserve">Municipalities may set conditions with regards to the wealth of the household </t>
  </si>
  <si>
    <t>Cap on price of the dwelling to be purchased</t>
  </si>
  <si>
    <t>Total</t>
  </si>
  <si>
    <t>Grants to home buyers</t>
  </si>
  <si>
    <t>Joint (transfer from the state to municipalities)</t>
  </si>
  <si>
    <t>Contribution to saving account</t>
  </si>
  <si>
    <t>Interest subsidies and guarantees</t>
  </si>
  <si>
    <t>Loan from public body/agency</t>
  </si>
  <si>
    <t>Joint (funding from federal government to states and units of local government)</t>
  </si>
  <si>
    <t>Joint (funding from the national level through Husbanken to municipalities)</t>
  </si>
  <si>
    <t>Joint (funding from national level, regional providers)</t>
  </si>
  <si>
    <t>Cap on dwelling price</t>
  </si>
  <si>
    <t>Australia</t>
  </si>
  <si>
    <t>Austria</t>
  </si>
  <si>
    <t>Canada</t>
  </si>
  <si>
    <t>Switzerland</t>
  </si>
  <si>
    <t>Chile</t>
  </si>
  <si>
    <t>Spain</t>
  </si>
  <si>
    <t>Estonia</t>
  </si>
  <si>
    <t>Finland</t>
  </si>
  <si>
    <t>France</t>
  </si>
  <si>
    <t>United Kingdom</t>
  </si>
  <si>
    <t>Hungary</t>
  </si>
  <si>
    <t>Ireland</t>
  </si>
  <si>
    <t>Japan</t>
  </si>
  <si>
    <t>Lithuania</t>
  </si>
  <si>
    <t>Latvia</t>
  </si>
  <si>
    <t>Mexico</t>
  </si>
  <si>
    <t>Malta</t>
  </si>
  <si>
    <t>Netherlands</t>
  </si>
  <si>
    <t>Norway</t>
  </si>
  <si>
    <t>New Zealand</t>
  </si>
  <si>
    <t>Poland</t>
  </si>
  <si>
    <t>United States</t>
  </si>
  <si>
    <t>Croatia</t>
  </si>
  <si>
    <t>Temporary mortgage reduction</t>
  </si>
  <si>
    <t>Mortgage to rent scheme</t>
  </si>
  <si>
    <t>Admin level</t>
  </si>
  <si>
    <t>This loan provides short-term help to people who are having difficulties with their home loan repayments. These difficulties may be from unemployment, accident, illness or some other crisis.  The loan is interest free with no application fees or ongoing charges. Applicants can borrow a maximum of $20,000 which is repayable over 10 years. Repayments start 12 months after getting the loan.</t>
  </si>
  <si>
    <t>Early Release of superannuation benefits on compassionate grounds - mortgage assistance (Australian Government)</t>
  </si>
  <si>
    <t>Mortgage relief loan (Queensland Government)</t>
  </si>
  <si>
    <t>Temporary mortgage reduction for holders of guarantees issued by the Homeownership Guarantee Fund</t>
  </si>
  <si>
    <t>Favourable loan for mortgage refinancing</t>
  </si>
  <si>
    <t>Interest-free loan to cover mortgage payments</t>
  </si>
  <si>
    <t>Access to advanced payments</t>
  </si>
  <si>
    <t>Two Mortgage to Rent Schemes operate, funded by the Department of the Environment, Community and Local Government: 
1) Mortgage To Rent scheme: under this scheme people who are having trouble paying their mortgage to a private lender can switch from owning their home to renting their home as social tenants of a housing association, which buys the home from the lender.
2) Local Authority Mortgage To Rent scheme: this scheme is a government initiative to help homeowners who have mortgages through the local government sector (loans available from local authorities for lower income first time buyers) and are at risk of losing their homes due to mortgage arrears. Under this scheme a local authority can acquire ownership of properties with unsustainable local authority mortgages, thus enabling the household to remain in their home as a social housing tenant.</t>
  </si>
  <si>
    <t>Subsidised mortgages and guarantees to home buyers</t>
  </si>
  <si>
    <t>Priority (if applicable)</t>
  </si>
  <si>
    <t>Priority point system (see above)</t>
  </si>
  <si>
    <t>United Kingdom (England)</t>
  </si>
  <si>
    <t>Start Up Loan - refinancing option</t>
  </si>
  <si>
    <t>Cash support to cover mortgage payments</t>
  </si>
  <si>
    <t>Temporary postponement of mortgage payments</t>
  </si>
  <si>
    <t>Australia (1)</t>
  </si>
  <si>
    <t>None</t>
  </si>
  <si>
    <t>Luxembourg</t>
  </si>
  <si>
    <t>Belgium</t>
  </si>
  <si>
    <t>Brazil</t>
  </si>
  <si>
    <t>Indigenous Business Australia – Housing Loans</t>
  </si>
  <si>
    <t>Limits on maximum dwelling value/size/conditions</t>
  </si>
  <si>
    <t>Housing ACT Shared Equity Scheme</t>
  </si>
  <si>
    <t>Keystart Home Loans</t>
  </si>
  <si>
    <t xml:space="preserve">There are property price purchase limits. </t>
  </si>
  <si>
    <t>Shared equity scheme; loan from public body/agency</t>
  </si>
  <si>
    <r>
      <t>Rent to buy</t>
    </r>
    <r>
      <rPr>
        <i/>
        <sz val="9"/>
        <rFont val="Arial Narrow"/>
        <family val="2"/>
      </rPr>
      <t xml:space="preserve"> (Kaufoptionswohnungen)</t>
    </r>
  </si>
  <si>
    <t>Joint (legal framework provided by national government; subsidies by the regional governments)</t>
  </si>
  <si>
    <r>
      <t xml:space="preserve">In some </t>
    </r>
    <r>
      <rPr>
        <i/>
        <sz val="9"/>
        <rFont val="Arial Narrow"/>
        <family val="2"/>
      </rPr>
      <t>Länder</t>
    </r>
    <r>
      <rPr>
        <sz val="9"/>
        <rFont val="Arial Narrow"/>
        <family val="2"/>
      </rPr>
      <t>, such dwellings are offered only by the local public housing authority; in others the focus is on the commercial sector.</t>
    </r>
  </si>
  <si>
    <t>Provinces apply different tools: mortgages, grants, guarantees</t>
  </si>
  <si>
    <r>
      <t>Contract saving (</t>
    </r>
    <r>
      <rPr>
        <i/>
        <sz val="9"/>
        <rFont val="Arial Narrow"/>
        <family val="2"/>
      </rPr>
      <t>Bauspar</t>
    </r>
    <r>
      <rPr>
        <sz val="9"/>
        <rFont val="Arial Narrow"/>
        <family val="2"/>
      </rPr>
      <t>)</t>
    </r>
  </si>
  <si>
    <r>
      <t xml:space="preserve">Flemish housing loan </t>
    </r>
    <r>
      <rPr>
        <i/>
        <sz val="9"/>
        <rFont val="Arial Narrow"/>
        <family val="2"/>
      </rPr>
      <t>(Vlaamse woonlening)</t>
    </r>
  </si>
  <si>
    <r>
      <t xml:space="preserve">Guaranteed social mortgage loans from certified credit agencies </t>
    </r>
    <r>
      <rPr>
        <i/>
        <sz val="9"/>
        <rFont val="Arial Narrow"/>
        <family val="2"/>
      </rPr>
      <t>(Gewaarborgde sociale leningen bij EKM’s)</t>
    </r>
  </si>
  <si>
    <t xml:space="preserve">Maximum sales value of the dwelling. </t>
  </si>
  <si>
    <t xml:space="preserve">The Guaranteed Housing Insurance is free insurance for the beneficiary paid by the Flemish Government. The insurance covers, during a period of 10 years, the loss of income following incapacity to work due to illness or involuntarily unemployment. </t>
  </si>
  <si>
    <t>Loan for housing construction or purchase</t>
  </si>
  <si>
    <t>All individuals are eligible; amount of benefit varies based on income level of beneficiary.</t>
  </si>
  <si>
    <t xml:space="preserve">Loans are offered to facilitate the purchase of a home. </t>
  </si>
  <si>
    <r>
      <t xml:space="preserve">My Home, My Life Programme, National Urban Housing Programme, Residential Lease Fund </t>
    </r>
    <r>
      <rPr>
        <i/>
        <sz val="9"/>
        <rFont val="Arial Narrow"/>
        <family val="2"/>
      </rPr>
      <t>(Programa Minha Casa, Minha Vida (PMCMV), Programa Nacional de Habitação Urbana (PNHU), Fundo de Arrendamento Residencial (FAR))</t>
    </r>
  </si>
  <si>
    <t>Grants and loans</t>
  </si>
  <si>
    <t>National/federal</t>
  </si>
  <si>
    <t xml:space="preserve">Does not own a property and has not received previous federal housing benefit. </t>
  </si>
  <si>
    <t xml:space="preserve">Allocated by a lottery or by municipalities in case of natural disaster and or housing deemed at-risk. </t>
  </si>
  <si>
    <t>Priority to female head of households; families who are homeless or living in hazardous, unhealthy areas as a result of flooding or other natural disasters.</t>
  </si>
  <si>
    <t xml:space="preserve">The purpose of the Fund is to support vulnerable households in financial distress, for instance in the case of unemployment or reduced employment capacity, death or permanent disability; the Fund can also help recover expenses related to physical damage to the property; for borrowers with a family income of up to BRL 5,000. </t>
  </si>
  <si>
    <t>Temporary postponement of mortgage payments in case of death or permanent disability; recovery expenses related to physical damage to the property</t>
  </si>
  <si>
    <r>
      <t xml:space="preserve">My House My Life Programme </t>
    </r>
    <r>
      <rPr>
        <i/>
        <sz val="9"/>
        <rFont val="Arial Narrow"/>
        <family val="2"/>
      </rPr>
      <t>(Programa Minha Casa Minha Vida)</t>
    </r>
  </si>
  <si>
    <t>Subsidised mortgage</t>
  </si>
  <si>
    <t>Limits on value/size/conditions of dwelling.</t>
  </si>
  <si>
    <t>Nova Scotia Down Payment Assistance Programme</t>
  </si>
  <si>
    <t>Interest-free loans</t>
  </si>
  <si>
    <t>Must be Canadian citizen and first-time home buyer</t>
  </si>
  <si>
    <t>Forgivable loan of between 10% (forgivable after 5 years) and 15% (forgivable after 15 years) of the price. Household income cannot exceed CAD 56,694 for a household without children; CAD 75,592 for a household with children or dependants.</t>
  </si>
  <si>
    <t>New Brunswick Home Ownership Programme</t>
  </si>
  <si>
    <t>Must be first-time home buyer</t>
  </si>
  <si>
    <t xml:space="preserve">Cap on price of dwelling to be purchased. </t>
  </si>
  <si>
    <t>Grants, loans, state guarantees</t>
  </si>
  <si>
    <t xml:space="preserve">Chilean citizens or permanent residents and first-time home buyer. Must have minimum savings and belong to most vulnerable 40% of the population. </t>
  </si>
  <si>
    <t>The household needs to have a Ficha de Protección Social, the Chilean vulnerability measure instrument, with a score of "housing shortage" below a given threshold. The score is based on socioeconomic and housing conditions.</t>
  </si>
  <si>
    <r>
      <t>Integrated Housing Subsidy System (</t>
    </r>
    <r>
      <rPr>
        <i/>
        <sz val="9"/>
        <rFont val="Arial Narrow"/>
        <family val="2"/>
      </rPr>
      <t>Sistema Integrado de Subsidio Habitacional D.S.1 de 2011</t>
    </r>
    <r>
      <rPr>
        <sz val="9"/>
        <rFont val="Arial Narrow"/>
        <family val="2"/>
      </rPr>
      <t>)</t>
    </r>
  </si>
  <si>
    <r>
      <t xml:space="preserve">Residential leasing subsidy </t>
    </r>
    <r>
      <rPr>
        <i/>
        <sz val="9"/>
        <rFont val="Arial Narrow"/>
        <family val="2"/>
      </rPr>
      <t>(Subsidio Leasing Habitacional)</t>
    </r>
  </si>
  <si>
    <t xml:space="preserve">Must be first-time home buyer and have a savings account for the lease of a home. Must not have previously benefited from housing or housing subsidies provided by State or municipalities. Must not have signed more than one lease with promise of sale with one or more real estate companies. </t>
  </si>
  <si>
    <t>Manitoba Rural Home Ownership Programme</t>
  </si>
  <si>
    <t xml:space="preserve">The scheme provides a subsidy on mortgage payments corresponding to a percentage of the initial credit amount. </t>
  </si>
  <si>
    <t>Beneficiaries of DS01 programme (see PH 2.1.1) as well as its predecessor DS40 programme, who took a mortgage credit since 2004. Beneficiaries cannot own any other dwelling and cannot have any arrears/delay on mortgage payments.</t>
  </si>
  <si>
    <r>
      <t>Subsidies to mortgage payments  (</t>
    </r>
    <r>
      <rPr>
        <i/>
        <sz val="9"/>
        <rFont val="Arial Narrow"/>
        <family val="2"/>
      </rPr>
      <t>Subvención al dividendo para beneficiarios del DS01 y DS40</t>
    </r>
    <r>
      <rPr>
        <sz val="9"/>
        <rFont val="Arial Narrow"/>
        <family val="2"/>
      </rPr>
      <t>)</t>
    </r>
  </si>
  <si>
    <t>Colombia</t>
  </si>
  <si>
    <r>
      <rPr>
        <i/>
        <sz val="9"/>
        <rFont val="Arial Narrow"/>
        <family val="2"/>
      </rPr>
      <t>Mi Casa Ya</t>
    </r>
    <r>
      <rPr>
        <sz val="9"/>
        <rFont val="Arial Narrow"/>
        <family val="2"/>
      </rPr>
      <t xml:space="preserve"> programme</t>
    </r>
  </si>
  <si>
    <t xml:space="preserve">One-time subsidy to support first-time home buyers for a down payment, as well as subsidies for interest rate payments (during 7 years) for social housing in urban areas. </t>
  </si>
  <si>
    <t>FRECH II or FRECH VIS</t>
  </si>
  <si>
    <r>
      <t>Free housing programme</t>
    </r>
    <r>
      <rPr>
        <i/>
        <sz val="9"/>
        <rFont val="Arial Narrow"/>
        <family val="2"/>
      </rPr>
      <t xml:space="preserve"> (Programa de Vivienda gratuita)</t>
    </r>
  </si>
  <si>
    <t>A home is provided at no-cost to the beneficiaries; targets lowest-income households.</t>
  </si>
  <si>
    <t>Joint (national and regional governments)</t>
  </si>
  <si>
    <t xml:space="preserve">Households can only benefit once in a lifetime. Eligibility includes: victims of armed conflict, people affected by natural disasters. </t>
  </si>
  <si>
    <r>
      <t xml:space="preserve">Priority Interest Housing Programme for Savers </t>
    </r>
    <r>
      <rPr>
        <i/>
        <sz val="9"/>
        <rFont val="Arial Narrow"/>
        <family val="2"/>
      </rPr>
      <t>(Programa de Vivienda de Interés Prioritario para Ahorradores (VIPA))</t>
    </r>
  </si>
  <si>
    <t>Eligibility based on household income, first-time home buyer status and not having previously received a subsidy. Must be citizens. Requirements that eligible households had to meet conditions to access a credit were lifted in 2017</t>
  </si>
  <si>
    <t>NB: National legislation authorises debtors to request the restructuring of their credit within the first two months of each calendar year to adjust the amortisation plan according to their actual capacity to pay. In this context, the sentence C 955 of 2000 of the Constitutional Court  declared as in alignment with the constitution, that the creditor must accept and carry out the restructuring of the credit, if there are objective reasons given. In case there come up disputes about the conditions of the restructuring requested, the Financial Supervision Institution (Superintendencia Financiera) must decide on the proceedings.</t>
  </si>
  <si>
    <t>Costa Rica</t>
  </si>
  <si>
    <r>
      <t xml:space="preserve">Housing Bond </t>
    </r>
    <r>
      <rPr>
        <i/>
        <sz val="9"/>
        <rFont val="Arial Narrow"/>
        <family val="2"/>
      </rPr>
      <t>(Bono familiar)</t>
    </r>
  </si>
  <si>
    <t>A mortgage guarantee with mobility limitations for up to 10 years. It consists of a donation from the State in favour of low-income families to facilitate their access to housing.</t>
  </si>
  <si>
    <r>
      <t xml:space="preserve">Housing bond </t>
    </r>
    <r>
      <rPr>
        <i/>
        <sz val="9"/>
        <rFont val="Arial Narrow"/>
        <family val="2"/>
      </rPr>
      <t>(Bono familiar de vivienda, BFV)</t>
    </r>
  </si>
  <si>
    <t xml:space="preserve">Different programmes are available, including programmes supporting housing development on urbanised lots or the construction of housing on a lot owned by a family. </t>
  </si>
  <si>
    <t xml:space="preserve">The system prioritises families in extreme poverty, senior citizens, people with disabilities and people affected by natural disasters. </t>
  </si>
  <si>
    <t>Loan</t>
  </si>
  <si>
    <t>The beneficiary must be aged up to 36 years and cannot own another apartment</t>
  </si>
  <si>
    <r>
      <t xml:space="preserve">Youth programme </t>
    </r>
    <r>
      <rPr>
        <i/>
        <sz val="9"/>
        <rFont val="Arial Narrow"/>
        <family val="2"/>
      </rPr>
      <t>(Program pro mladé)</t>
    </r>
  </si>
  <si>
    <t xml:space="preserve">Must be citizen (or permanent resident) and first-time home buyer. Must be aged under 36 years old and married/registered partner or single with dependent child.  Applicant may not own or co-own another dwelling. </t>
  </si>
  <si>
    <t>Subsidised mortgage; interest subsidy</t>
  </si>
  <si>
    <t>Germany</t>
  </si>
  <si>
    <t>Baukindergeld</t>
  </si>
  <si>
    <t xml:space="preserve">The Baukindergeld is provided as a grant of EUR 1,200 per child per year during 10 years, with the aim of increasing the very low rate of home ownership of families in Germany compared to other European countries. </t>
  </si>
  <si>
    <t xml:space="preserve">Must be first-time home buyer and have at least one child under 18 living in the household. Amount of grant depends on number of children. </t>
  </si>
  <si>
    <t>Must be citizen</t>
  </si>
  <si>
    <r>
      <t xml:space="preserve">Housing Grant for Large Households </t>
    </r>
    <r>
      <rPr>
        <i/>
        <sz val="9"/>
        <rFont val="Arial Narrow"/>
        <family val="2"/>
      </rPr>
      <t>(Kodutoetus lasterikastele peredele)</t>
    </r>
  </si>
  <si>
    <t>Grant to improve living conditions</t>
  </si>
  <si>
    <t>Households are prioritised based on income, household size, conditions and size of dwelling</t>
  </si>
  <si>
    <r>
      <t xml:space="preserve">Housing Loan Guarantee </t>
    </r>
    <r>
      <rPr>
        <i/>
        <sz val="9"/>
        <rFont val="Arial Narrow"/>
        <family val="2"/>
      </rPr>
      <t>(Eluasemelaenu käendus)</t>
    </r>
  </si>
  <si>
    <t xml:space="preserve">Housing loan guarantee is provided by KredEx to people wishing to take a loan for the purchase of new living premises or renovation of the existing ones. The guarantee decreases the down payment obligation. </t>
  </si>
  <si>
    <r>
      <t xml:space="preserve">Small residential building reconstruction grant for owners of detached houses </t>
    </r>
    <r>
      <rPr>
        <i/>
        <sz val="9"/>
        <rFont val="Arial Narrow"/>
        <family val="2"/>
      </rPr>
      <t>(Väikeelamute rekonstrueerimistoetus)</t>
    </r>
  </si>
  <si>
    <t>Grant to reconstruct detached dwellings</t>
  </si>
  <si>
    <t>ASP scheme provides interest subsidy as well as state guarantee. The ASP savings and subsidy scheme is designed for young first-time home-buyers, aged 18-30. ASP agreements commit home-buyers to saving a minimum of 10% of the price as a down payment for their first home, while the bank is committed to granting them a loan once they reach their savings target at lower interest rates. ASP loans can be granted the limited state guarantee of mortgages for owner-occupied homes without a separate application process.</t>
  </si>
  <si>
    <t xml:space="preserve">First-time buyers aged 18 - 30 who have saved at least 10% of the price of the home to be purchased. Must be citizens and first-time home buyers. </t>
  </si>
  <si>
    <t>ASP Loan</t>
  </si>
  <si>
    <t xml:space="preserve">Must be citizens and first-time home buyers, aged 15-39. </t>
  </si>
  <si>
    <r>
      <t>Interest-free Loan (</t>
    </r>
    <r>
      <rPr>
        <i/>
        <sz val="9"/>
        <rFont val="Arial Narrow"/>
        <family val="2"/>
      </rPr>
      <t>Prêt à taux zéro</t>
    </r>
    <r>
      <rPr>
        <sz val="9"/>
        <rFont val="Arial Narrow"/>
        <family val="2"/>
      </rPr>
      <t>)</t>
    </r>
  </si>
  <si>
    <t>Must be citizen and first-time home buyer. The dwelling must be the household's main residence</t>
  </si>
  <si>
    <t>Income levels of eligible applicants vary according to the household size and location. The dwelling must  be the household main residence.</t>
  </si>
  <si>
    <t>Cap on maximum value</t>
  </si>
  <si>
    <t>The social home ownership home offers favourable loan interests for the acquisition of a home by households whose reference fiscal income is under a certain threshold. This threshold depends on the number of people in the household and the urban area. The duration of the loan is between 5 and 30 years and in some cases it can be extended to 35 years. The interest rate level depends on the duration of the loan and on the lender, and it must be below given maximum caps.</t>
  </si>
  <si>
    <r>
      <t>Social Homeownership Loan (</t>
    </r>
    <r>
      <rPr>
        <i/>
        <sz val="9"/>
        <rFont val="Arial Narrow"/>
        <family val="2"/>
      </rPr>
      <t>Prêt d'accession sociale</t>
    </r>
    <r>
      <rPr>
        <sz val="9"/>
        <rFont val="Arial Narrow"/>
        <family val="2"/>
      </rPr>
      <t>)</t>
    </r>
  </si>
  <si>
    <t xml:space="preserve">Help to Buy: Equity Loan </t>
  </si>
  <si>
    <t>Help to Buy: ISA</t>
  </si>
  <si>
    <t>Dwelling must have a purchase price of up to GBP 250,000 (or up to GBP 450,000 in London)</t>
  </si>
  <si>
    <t xml:space="preserve">First-time home buyers in the UK; must be the only home beneficiary will own and where s/he intends to live; must be purchased with a mortgage. </t>
  </si>
  <si>
    <t>Lifetime ISA</t>
  </si>
  <si>
    <t>Expenditure on first time home purchase is limited to a value of GBP 450,000 for a property located anywhere in the UK.</t>
  </si>
  <si>
    <t>Support for Mortgage Interest</t>
  </si>
  <si>
    <t>Interest-bearing loan</t>
  </si>
  <si>
    <r>
      <t xml:space="preserve">Home-start Support </t>
    </r>
    <r>
      <rPr>
        <i/>
        <sz val="9"/>
        <rFont val="Arial Narrow"/>
        <family val="2"/>
      </rPr>
      <t>(Otthonteremtési Támogatás)</t>
    </r>
  </si>
  <si>
    <t>The goal of the home-start support is to facilitate independent accommodation and to find long-term housing solutions for young adults leaving temporary or long-term in state care. The benefit can be used to several different aims: e.g. to purchase, to pay a rent of or to renovate a flat or house.</t>
  </si>
  <si>
    <r>
      <t xml:space="preserve">National Asset Management Programme for residential dwellings </t>
    </r>
    <r>
      <rPr>
        <i/>
        <sz val="9"/>
        <rFont val="Arial Narrow"/>
        <family val="2"/>
      </rPr>
      <t>(Nemzeti Eszközkezelő Programme)</t>
    </r>
  </si>
  <si>
    <t>The state buys the property from the loan taker and he/she can stay in the dwelling as a tenant. The bank receives a discounted purchase price and waives all other obligations regarding the mortgage loan. Tenants in the programme pay a reduced rent (compared to market rent and municipality rent). All the criteria regarding the loan, the dwelling and the applicant have to be met in order to be accepted in the programme. Scope of the programme is to buy 35,000 dwellings throughout the country.</t>
  </si>
  <si>
    <t>Local/municipal</t>
  </si>
  <si>
    <t>Serviced Sites Fund</t>
  </si>
  <si>
    <t>Priority varies by locality; local authorities are required to enter distances to/from work and/or education for eligibility. Also included is the requirement for living in that local authority area in advance of affordable units being available.</t>
  </si>
  <si>
    <t>Iceland</t>
  </si>
  <si>
    <r>
      <t xml:space="preserve">Payment adjustment </t>
    </r>
    <r>
      <rPr>
        <i/>
        <sz val="9"/>
        <rFont val="Arial Narrow"/>
        <family val="2"/>
      </rPr>
      <t>(Greiðsluaðlögun)</t>
    </r>
  </si>
  <si>
    <t>Payment adjustments</t>
  </si>
  <si>
    <t>Israel</t>
  </si>
  <si>
    <t>Mortgage with subsidised interest</t>
  </si>
  <si>
    <t>The state provides assistance in buying an apartment on preferential terms for Israelis of Ethiopian descent who are homeless. In the years 2017-2020, a loan program will open at the beginning of each year under preferential terms, which will be given in accordance with the eligibility conditions and the lottery conducted between the registrants. Under the plan, a housing loan of up to NIS 600,000 is granted, for a period of up to 25 years, linked to the Consumer Price Index. The loan is provided on special interest terms: in the first 10 years - no interest (0%); in the next 15 years - at an annual interest rate of 2%; eligible borrowers with a supplementary loan of less than NIS 600,000 will not be required to pay equity of 25% but only 5%.</t>
  </si>
  <si>
    <t xml:space="preserve">Families of Ethiopian descent that meet all of the following conditions: one spouse/parent must be of Ethiopian descent; both spouses have an outstanding housing need. Specifications based on household size and composition. </t>
  </si>
  <si>
    <t>A lottery is held each year in which 170 households of Israelis of Ethiopian descent are granted the entitlement.</t>
  </si>
  <si>
    <t>Subsidised land</t>
  </si>
  <si>
    <r>
      <t>Tenants Price Programme</t>
    </r>
    <r>
      <rPr>
        <i/>
        <sz val="9"/>
        <rFont val="Arial Narrow"/>
        <family val="2"/>
      </rPr>
      <t xml:space="preserve"> (Mechir Lamishtaken) </t>
    </r>
  </si>
  <si>
    <t>Housing loan programme for Israeli families of Ethiopian descent</t>
  </si>
  <si>
    <t>A range of measures, including: 
Loan deployment
Loan forgiveness
Temporary postponement of mortgage payments
Interest reduction</t>
  </si>
  <si>
    <t>Various measures</t>
  </si>
  <si>
    <t>Italy</t>
  </si>
  <si>
    <r>
      <t xml:space="preserve">Guarantee fund for mortgages for the purchase of main home </t>
    </r>
    <r>
      <rPr>
        <i/>
        <sz val="9"/>
        <rFont val="Arial Narrow"/>
        <family val="2"/>
      </rPr>
      <t>(Fondo garanzia per i mutui per la prima casa)</t>
    </r>
  </si>
  <si>
    <t xml:space="preserve">It is open to everyone, regardless of age, but especially targets young couples, young people under age 35 working under an atypical employment contract, and single-parent households with dependent children. </t>
  </si>
  <si>
    <r>
      <t xml:space="preserve">Solidarity fund for the suspension of main home loans </t>
    </r>
    <r>
      <rPr>
        <i/>
        <sz val="9"/>
        <rFont val="Arial Narrow"/>
        <family val="2"/>
      </rPr>
      <t>(Fondo di solidarietà per la sospensione delle rate mutui prima casa)</t>
    </r>
  </si>
  <si>
    <r>
      <t>Housing Allowance (</t>
    </r>
    <r>
      <rPr>
        <i/>
        <sz val="9"/>
        <rFont val="Arial Narrow"/>
        <family val="2"/>
      </rPr>
      <t>Sumai-Kyufukin</t>
    </r>
    <r>
      <rPr>
        <sz val="9"/>
        <rFont val="Arial Narrow"/>
        <family val="2"/>
      </rPr>
      <t>)</t>
    </r>
  </si>
  <si>
    <t>One-off grant for low or middle- income person who purchase a residential dwelling and live in it. Measure aims to decrease the burden deriving form an increase in consumption tax (from 8% to 10%). The amount of benefit is conversely proportional to the household income.</t>
  </si>
  <si>
    <r>
      <t xml:space="preserve">Financial incentive for young families acquiring a first home </t>
    </r>
    <r>
      <rPr>
        <i/>
        <sz val="9"/>
        <rFont val="Arial Narrow"/>
        <family val="2"/>
      </rPr>
      <t>(Finansine paskata pirmaji busta isigyjancioms jaunoms šeimoms)</t>
    </r>
  </si>
  <si>
    <t>Temporary postponement of mortgage payments and mortgage refinancing</t>
  </si>
  <si>
    <r>
      <rPr>
        <sz val="9"/>
        <rFont val="Arial Narrow"/>
        <family val="2"/>
      </rPr>
      <t xml:space="preserve">Deferral of mortgage conditions </t>
    </r>
    <r>
      <rPr>
        <i/>
        <sz val="9"/>
        <rFont val="Arial Narrow"/>
        <family val="2"/>
      </rPr>
      <t>(Isipareigojimu pagal kredito sutarti vykdymo atidejimas ("kredito atostogos"))</t>
    </r>
  </si>
  <si>
    <t xml:space="preserve">Different measures, including temporary postponement of mortgage payments and mortgage refinancing. "Credit holidays" are allowed for up to three months. </t>
  </si>
  <si>
    <r>
      <t>Acquisition grant (</t>
    </r>
    <r>
      <rPr>
        <i/>
        <sz val="9"/>
        <rFont val="Arial Narrow"/>
        <family val="2"/>
      </rPr>
      <t>Prime d'acquisition</t>
    </r>
    <r>
      <rPr>
        <sz val="9"/>
        <rFont val="Arial Narrow"/>
        <family val="2"/>
      </rPr>
      <t>)</t>
    </r>
  </si>
  <si>
    <t>Grant for the acquisition of an existing dwelling. The amount can vary between EUR 250 and 9,700, based on household income, family situation and the type of construction of their new home. In the case of a condominium or townhouse, the grant is increased by 30%. For a semi-detached house, the grant is increased by 15%.</t>
  </si>
  <si>
    <r>
      <t>Construction grant (</t>
    </r>
    <r>
      <rPr>
        <i/>
        <sz val="9"/>
        <rFont val="Arial Narrow"/>
        <family val="2"/>
      </rPr>
      <t>Prime de construction</t>
    </r>
    <r>
      <rPr>
        <sz val="9"/>
        <rFont val="Arial Narrow"/>
        <family val="2"/>
      </rPr>
      <t>)</t>
    </r>
  </si>
  <si>
    <t>Grant to households to construct a dwelling or to acquire an existing dwelling for first occupation. The amount can vary between EUR 250 and 9,700, based on household income, family situation and the type of construction of their new home. In the case of a condominium or townhouse, the grant is increased by 30%. For a semi-detached house, the grant is increased by 15%.</t>
  </si>
  <si>
    <r>
      <t>Interest subsidy (</t>
    </r>
    <r>
      <rPr>
        <i/>
        <sz val="9"/>
        <rFont val="Arial Narrow"/>
        <family val="2"/>
      </rPr>
      <t>Subvention d'intérêt</t>
    </r>
    <r>
      <rPr>
        <sz val="9"/>
        <rFont val="Arial Narrow"/>
        <family val="2"/>
      </rPr>
      <t>)</t>
    </r>
  </si>
  <si>
    <r>
      <t xml:space="preserve">The scheme provides subsidies on the interest paid on a mortgage loan, aimed at construction/acquisition of the beneficiary's main residence. The value can vary between 0.575% and 2.45%, depending on household income and size/composition. The interest subsidy can be accumulated with the acquisition / construction grant and the interest relief </t>
    </r>
    <r>
      <rPr>
        <i/>
        <sz val="9"/>
        <rFont val="Arial Narrow"/>
        <family val="2"/>
      </rPr>
      <t>("bonification d'intérêt").</t>
    </r>
  </si>
  <si>
    <r>
      <t>Interest relief (</t>
    </r>
    <r>
      <rPr>
        <i/>
        <sz val="9"/>
        <rFont val="Arial Narrow"/>
        <family val="2"/>
      </rPr>
      <t>Bonification d'intérêt</t>
    </r>
    <r>
      <rPr>
        <sz val="9"/>
        <rFont val="Arial Narrow"/>
        <family val="2"/>
      </rPr>
      <t>)</t>
    </r>
  </si>
  <si>
    <r>
      <t>State guarantee (</t>
    </r>
    <r>
      <rPr>
        <i/>
        <sz val="9"/>
        <rFont val="Arial Narrow"/>
        <family val="2"/>
      </rPr>
      <t>Garantie de l'Etat</t>
    </r>
    <r>
      <rPr>
        <sz val="9"/>
        <rFont val="Arial Narrow"/>
        <family val="2"/>
      </rPr>
      <t>)</t>
    </r>
  </si>
  <si>
    <t xml:space="preserve">The scheme provides State guarantees for households taking a mortgage loan to purchase their main residence. </t>
  </si>
  <si>
    <r>
      <t>Right to Buy (</t>
    </r>
    <r>
      <rPr>
        <i/>
        <sz val="9"/>
        <rFont val="Arial Narrow"/>
        <family val="2"/>
      </rPr>
      <t>Sir Sid Darek</t>
    </r>
    <r>
      <rPr>
        <sz val="9"/>
        <rFont val="Arial Narrow"/>
        <family val="2"/>
      </rPr>
      <t>)</t>
    </r>
  </si>
  <si>
    <t>Social loan</t>
  </si>
  <si>
    <t xml:space="preserve">Citizens or permanent residents; first-time home buyers. Maximum value of assets. </t>
  </si>
  <si>
    <t>Equity sharing</t>
  </si>
  <si>
    <r>
      <t xml:space="preserve">Perpetual leases </t>
    </r>
    <r>
      <rPr>
        <i/>
        <sz val="9"/>
        <rFont val="Arial Narrow"/>
        <family val="2"/>
      </rPr>
      <t>(Erfpachtgronden)</t>
    </r>
  </si>
  <si>
    <t>Municipalities may reserve homes on perpetual lease slots for first-time buyers or those who leave a social rent dwelling</t>
  </si>
  <si>
    <t>Must be citizens/permanent residents and first-time home buyers</t>
  </si>
  <si>
    <t>Maximum dwelling value/size.</t>
  </si>
  <si>
    <r>
      <t xml:space="preserve">Social dwellings for purchase </t>
    </r>
    <r>
      <rPr>
        <i/>
        <sz val="9"/>
        <rFont val="Arial Narrow"/>
        <family val="2"/>
      </rPr>
      <t>(Bestemmingscategorie sociale koop)</t>
    </r>
  </si>
  <si>
    <r>
      <t xml:space="preserve">Mortgage guarantee </t>
    </r>
    <r>
      <rPr>
        <i/>
        <sz val="9"/>
        <rFont val="Arial Narrow"/>
        <family val="2"/>
      </rPr>
      <t>(Nationale Hypotheek Garantie)</t>
    </r>
  </si>
  <si>
    <t xml:space="preserve">In order to be eligible, households have to pay a premium at the moment they purchase their home. </t>
  </si>
  <si>
    <t>Joint between the Husbanken and municipalities</t>
  </si>
  <si>
    <t>KiwiSaver first home withdrawal</t>
  </si>
  <si>
    <t>Subsidised savings scheme</t>
  </si>
  <si>
    <r>
      <rPr>
        <i/>
        <sz val="9"/>
        <rFont val="Arial Narrow"/>
        <family val="2"/>
      </rPr>
      <t>Kainga Whenua</t>
    </r>
    <r>
      <rPr>
        <sz val="9"/>
        <rFont val="Arial Narrow"/>
        <family val="2"/>
      </rPr>
      <t xml:space="preserve"> Loan Scheme</t>
    </r>
  </si>
  <si>
    <t>The Accommodation Supplement is a weekly payment to assist people with low incomes who are not in public housing with their rent, board, or the cost of owning a home. Any resident 16 years of age or older is eligible to receive the Accommodation Supplement if they meet both a cash assets and an income test, and have accommodation costs above a certain threshold. Importantly, eligibility is not tied to being in receipt of an income tested benefit, and individuals with low earnings who are not on a benefit are also eligible. The Accommodation Supplement can be paid to renters, boarders, or individuals who own their own home. Around 11% of recipients own their own home. Payments for homeowners can assist with mortgage payments, rates (local government taxes), housing insurance, essential repairs and maintenance, body corporate fees, among other things. Generally people will not be eligible for Accommodation Supplement when they first buy a home. They will only become eligible if their income falls after buying a home.</t>
  </si>
  <si>
    <r>
      <t xml:space="preserve">Borrowers' Support Fund </t>
    </r>
    <r>
      <rPr>
        <i/>
        <sz val="9"/>
        <rFont val="Arial Narrow"/>
        <family val="2"/>
      </rPr>
      <t>(Fundusz Wsparcia Kredytobiorców)</t>
    </r>
  </si>
  <si>
    <t>The purpose of the Borrowers’ Support Fund is to provide financial support borrowers who find themselves in financial difficulty and at the same time are obliged to repay the instalments of the loan.</t>
  </si>
  <si>
    <t>Slovak Republic</t>
  </si>
  <si>
    <r>
      <t xml:space="preserve">State Housing Development Fund </t>
    </r>
    <r>
      <rPr>
        <i/>
        <sz val="9"/>
        <rFont val="Arial Narrow"/>
        <family val="2"/>
      </rPr>
      <t>(Štátny fond rozvoja bývania)</t>
    </r>
  </si>
  <si>
    <t>Maximum 80m2 for dwelling in residential building and 120m2 for family house</t>
  </si>
  <si>
    <t>Varies by jurisdiction</t>
  </si>
  <si>
    <t xml:space="preserve">.. </t>
  </si>
  <si>
    <r>
      <t>The Tenant's Price (</t>
    </r>
    <r>
      <rPr>
        <i/>
        <sz val="9"/>
        <rFont val="Arial Narrow"/>
        <family val="2"/>
      </rPr>
      <t>Mechir Lamishtaken</t>
    </r>
    <r>
      <rPr>
        <sz val="9"/>
        <rFont val="Arial Narrow"/>
        <family val="2"/>
      </rPr>
      <t xml:space="preserve">) programme aims to facilitate the purchase of a first apartment with preferential terms. Developers compete for the lowest price per m², which guarantees housing below current market prices. The land is offered with a large discount of up to 80%. Between 2015-2019, all land tenders for the marketing of state lands intended for dwellings will be according to the Tenant's Price method, as opposed to the regular land tenders where the competition is based on the highest offer for the land. </t>
    </r>
  </si>
  <si>
    <t>Canada (2)</t>
  </si>
  <si>
    <t>2. Canada: There are no grants or loans offered directly by the federal government but there are grants and loans offered by provincial/territorial governments, some of which receive federal funding.</t>
  </si>
  <si>
    <t>Criteria related to the dwelling's energy performance</t>
  </si>
  <si>
    <t>Mechanisms to encourage the production and acquisition of new housing units, the renovation of urban properties, and the production or renovation of rural housing for families with monthly income of less than BRL 1800. Maximum limit: up to 90% subsidy of the value of the property, paid in up to 120 monthly instalments of, at most, BRL 270, without interest.</t>
  </si>
  <si>
    <t xml:space="preserve">Point system prioritising: households with children and/or persons with disabilities; persons who have done military service; victims of political persecution; members of Fire Department; households living in overcrowded or unsanitary dwellings; single or widowed applicants with children under age 25. </t>
  </si>
  <si>
    <t>The VIPA programme, initiated in 2013, has been Colombia's first approach to provide a market-driven housing programme. Until 2017, the programme offered subsidies for the interest rate of the credit and subsidies for the initial payment for households. Since 2018, VIPA only provides subsidies for the initial payment.</t>
  </si>
  <si>
    <t>One-off grant to assist disadvantaged households to obtain suitable housing. The grant is given by Husbanken to municipalities who in turn select beneficiaries and allocate funding. The amount of each grant is decided by municipalities, based on the households 'income, size, and the value of the dwelling to be purchased.</t>
  </si>
  <si>
    <t>Grant for down payment</t>
  </si>
  <si>
    <t>Programme of State Subsidised Housing Construction (POS)</t>
  </si>
  <si>
    <t>POS supports the construction of new low-cost dwellings through a combination of subsidies from state and local authorities. The programme also supports the purchase of such dwellings by ensuring home buyers preferential conditions on mortgage loans, such as low interest rates and a 30 year repayment period with 1 year grace period. Buyers should ensure the minimum amount of 15% of the value of the housing unit, 45% is financed by commercial bank loans, and the remaining 40% of the funds is to be ensured from the state budget and the funds of local authorities.</t>
  </si>
  <si>
    <t>Young specialists (employed persons aged up to 35 with secondary education), young families (parent or parents with at least one child aged under 15), tenants in restituted dwellings, war veterans and buyers of energy efficient dwellings, anyone purchasing, constructing or reconstructing energy-efficient housing</t>
  </si>
  <si>
    <r>
      <t>Subsidised mortgage (</t>
    </r>
    <r>
      <rPr>
        <i/>
        <sz val="9"/>
        <rFont val="Arial Narrow"/>
        <family val="2"/>
      </rPr>
      <t>Otthonteremtési kamattámogatás</t>
    </r>
    <r>
      <rPr>
        <sz val="9"/>
        <rFont val="Arial Narrow"/>
        <family val="2"/>
      </rPr>
      <t>)</t>
    </r>
  </si>
  <si>
    <t>Aims to increase access to credit by families for the purchase and energy efficiency of the dwelling house. The applicant, on the date of submission of the loan application, must not be the owner of other buildings for residential use except those purchased by succession mortis causa. There are restrictions on the location and quality of the dwelling. The Fund offers state guarantees equal to 50% of the principal amount of the loan requested, thus facilitating access to credit.</t>
  </si>
  <si>
    <t>Cap on the cost of construction or purchasing price of the dwelling, and criteria related to the size and type of dwelling, energy performance, durability and flexibility, earthquake resistance, accessibility</t>
  </si>
  <si>
    <r>
      <t xml:space="preserve">State Assistance in Purchase or Construction of Residential Space (Housing acquisition support programme) </t>
    </r>
    <r>
      <rPr>
        <i/>
        <sz val="9"/>
        <rFont val="Arial Narrow"/>
        <family val="2"/>
      </rPr>
      <t>(Valsts palidziba dzivojamas telpas iegadei vai buvniecibai (Majoklu garantiju programma))</t>
    </r>
  </si>
  <si>
    <t xml:space="preserve">Maori wishing to return to their ancestral land. Proof of income is required. </t>
  </si>
  <si>
    <t>Individuals with valid social security numbers (some exceptions for employees of foreign embassies, etc.), as well as to state/local agencies and approved non-profits. Borrowers are automatically rejected if they are delinquent on federal debt. Proof of income is required.  The programme is generally limited to primary residences.</t>
  </si>
  <si>
    <t>Eligible applicants access their superannuation to avoid repossession of their home.  The maximum amount that can be released in a 12 month period is the sum of 3 months repayments, and 12 months interest.</t>
  </si>
  <si>
    <t>The Fund allows the suspension, for up to 18 months, of the payment of the entire instalment of the loan for the purchase of the main house and provides for the payment of financial charges equal to the interest accrued on the residual debt during the period of suspension. The suspension is granted for loans up to EUR 250,000, amortised for at least one year, whose holder has an indicator of the equivalent economic situation (ISEE) not exceeding EUR 30,000.</t>
  </si>
  <si>
    <t>In some cases households who have a national mortgage guarantee, can get a temporary mortgage reduction. It is not an entitlement, but is decided by the agency which is responsible for the national mortgage guarantee (Homeownership Guarantee Fund).</t>
  </si>
  <si>
    <t>Support for the purchase or construction of a dwelling up to a threshold value, for households with savings capacity and capable to complement the value of the dwelling with a mortgage credit or own resources. The programme has three streams with different income ceilings and different maximum dwelling prices.</t>
  </si>
  <si>
    <r>
      <t>Solidarity Fund for Housing Choices  (</t>
    </r>
    <r>
      <rPr>
        <i/>
        <sz val="9"/>
        <rFont val="Arial Narrow"/>
        <family val="2"/>
      </rPr>
      <t>Fondo Solidario de Elección de Vivienda D.S.49 de 2011</t>
    </r>
    <r>
      <rPr>
        <sz val="9"/>
        <rFont val="Arial Narrow"/>
        <family val="2"/>
      </rPr>
      <t>)</t>
    </r>
  </si>
  <si>
    <r>
      <t xml:space="preserve">Allowance for low-income home owners according to the Promotion Act according </t>
    </r>
    <r>
      <rPr>
        <i/>
        <sz val="9"/>
        <rFont val="Arial Narrow"/>
        <family val="2"/>
      </rPr>
      <t>(Wohnbau- und Eigentumsförderungsgesetz)</t>
    </r>
  </si>
  <si>
    <t>Cap on price of the dwelling to be purchased and on loan value.</t>
  </si>
  <si>
    <t>Under this measure, the state pays half of the monthly instalment during the first four years of housing loan repayment, and commits to paying interest on overdue instalments for up to one year.</t>
  </si>
  <si>
    <t xml:space="preserve">Must be citizens and first-time homebuyers. </t>
  </si>
  <si>
    <t>This is the part of the Start-up Loan scheme (see also Table 2.1.b) that is for refinancing of homeowners in financial distress</t>
  </si>
  <si>
    <r>
      <t xml:space="preserve">Guaranteed Housing Insurance </t>
    </r>
    <r>
      <rPr>
        <i/>
        <sz val="9"/>
        <rFont val="Arial Narrow"/>
        <family val="2"/>
      </rPr>
      <t>(Verzekering Gewaarborgd Wonen)</t>
    </r>
  </si>
  <si>
    <r>
      <t xml:space="preserve">Popular Housing Guarantee Fund </t>
    </r>
    <r>
      <rPr>
        <i/>
        <sz val="9"/>
        <rFont val="Arial Narrow"/>
        <family val="2"/>
      </rPr>
      <t>(Fundo Garantidor da Habitação Popular (FGHab))</t>
    </r>
  </si>
  <si>
    <t>IBA provides Indigenous Australians with home loans at concessional interest rates that have low deposit requirements and flexible repayment terms. IBA has lower deposit requirements than commercial home lenders and the minimum amount of deposit an individual will need to contribute depends on their income. The minimum deposit amount for most first home buyers may only be AUD 3,000, depending on their income.</t>
  </si>
  <si>
    <t xml:space="preserve">An ACT public housing tenant is eligible to buy their Housing ACT home if they: i) have been a continuous public housing tenant for a minimum of 3 years; ii) are a current head tenant and are occupying the dwelling they are applying to purchase; iii) have no rental arrears or legal action pending regarding tenancy matters. 
</t>
  </si>
  <si>
    <t>Yes (only public housing tenants are eligible)</t>
  </si>
  <si>
    <t xml:space="preserve">Standard Keystart home loans are only available for owner occupiers, who can then buy or build a home anywhere in Western Australia. The loan is available to both first home buyers and subsequent home buyers. Features and conditions: i) applicant's existing monthly debt repayments are less than 10% of gross income; ii) applicant must be 18 years and above; iii) applicant must be a permanent resident of Western Australia; iv) applicant must not own or part own another property; applicant must intend to live in the property for the life of the loan; v) for first home buyers, the first home owner grant can be used towards the deposit fees. 
</t>
  </si>
  <si>
    <t>Yes (varies by region and by household type)</t>
  </si>
  <si>
    <t>Grants, soft loans, annuity grants</t>
  </si>
  <si>
    <r>
      <t xml:space="preserve">Subsidies for the purchase of owner-occupied houses or condominiums. All </t>
    </r>
    <r>
      <rPr>
        <i/>
        <sz val="9"/>
        <rFont val="Arial Narrow"/>
        <family val="2"/>
      </rPr>
      <t xml:space="preserve">Länder </t>
    </r>
    <r>
      <rPr>
        <sz val="9"/>
        <rFont val="Arial Narrow"/>
        <family val="2"/>
      </rPr>
      <t>(provinces) offer extensive housing subsidy schemesg; while in former periods the majority of subsidised dwellings were home owners and owner-occupiers, the trend turned towards rental units around 2010.</t>
    </r>
  </si>
  <si>
    <r>
      <t>Subsidies for purchase of owner-occupied houses or condominiums (</t>
    </r>
    <r>
      <rPr>
        <i/>
        <sz val="9"/>
        <rFont val="Arial Narrow"/>
        <family val="2"/>
      </rPr>
      <t>Kaufförderungen</t>
    </r>
    <r>
      <rPr>
        <sz val="9"/>
        <rFont val="Arial Narrow"/>
        <family val="2"/>
      </rPr>
      <t>)</t>
    </r>
  </si>
  <si>
    <t xml:space="preserve">Subsidies are dependent on energy standard of dwellings, location (higher subsidies in central areas) etc. Varies by länder. </t>
  </si>
  <si>
    <t>Grants, loans, guarantees</t>
  </si>
  <si>
    <t xml:space="preserve">All sitting tenants in subsidised rental housing have a right to buy, if they have paid own contributions of more than EUR 70/m² when entering the rental contract. Must have Austrian/EU/permanent residence entitlement. </t>
  </si>
  <si>
    <t>Most rental subsidy systems require cash contributions when tenants enter the rental contract; when they move out, their deposit is reimbursed (depreciated by 1% per annum). If the contribution exceeds EUR 70/m² it is linked with an obligatory right to buy after 10 years (after 5 years for new leases from 2019). The purchase price may be set at the original cost of construction or at market value (minus a rebate of approx. 20%). On average, around 40% of tenants take the opportunity to buy. Note that the purchase as such is not subsidised (with a new exemption in Salzburg). The respective dwellings are subsidised as rental dwellings, since there is only the option to buy later. The recipient is the housing investor, the tenants benefit from a reduced rent/a reduced price in case of buying.</t>
  </si>
  <si>
    <t xml:space="preserve">First-time home buyers; amount of financial support depends on household and dwelling characteristics. </t>
  </si>
  <si>
    <r>
      <t xml:space="preserve">Varies by </t>
    </r>
    <r>
      <rPr>
        <i/>
        <sz val="9"/>
        <rFont val="Arial Narrow"/>
        <family val="2"/>
      </rPr>
      <t>länder.</t>
    </r>
    <r>
      <rPr>
        <sz val="9"/>
        <rFont val="Arial Narrow"/>
        <family val="2"/>
      </rPr>
      <t xml:space="preserve"> Households/individuals who do not own another dwelling. Further criteria may apply but  vary across provinces.</t>
    </r>
  </si>
  <si>
    <r>
      <t>Subsidy Schemes for Single Family Homes (</t>
    </r>
    <r>
      <rPr>
        <i/>
        <sz val="9"/>
        <rFont val="Arial Narrow"/>
        <family val="2"/>
      </rPr>
      <t>Eigenheimförderung</t>
    </r>
    <r>
      <rPr>
        <sz val="9"/>
        <rFont val="Arial Narrow"/>
        <family val="2"/>
      </rPr>
      <t xml:space="preserve">) 
</t>
    </r>
    <r>
      <rPr>
        <i/>
        <sz val="9"/>
        <rFont val="Arial Narrow"/>
        <family val="2"/>
      </rPr>
      <t>[NB: Varies by region]</t>
    </r>
  </si>
  <si>
    <t>The  Flemish Housing Loan is an affordable housing loan for those with a modest income and who still want to buy their own home in the Flemish Region. Borrowers can get a loan for: the purchase of a dwelling or social property; the preservation of a home (e.g. after a divorce); the renovation, improvement or adaptation of a home; the purchase and renovation of a home; the preservation and renovation of a home.</t>
  </si>
  <si>
    <t xml:space="preserve">There are limits on the value/size/conditions/location of dwelling to be purchased. </t>
  </si>
  <si>
    <t xml:space="preserve">Income limits. Must be a citizen/permanent resident. </t>
  </si>
  <si>
    <r>
      <t>Green and Yellow House Programme (</t>
    </r>
    <r>
      <rPr>
        <i/>
        <sz val="9"/>
        <rFont val="Arial Narrow"/>
        <family val="2"/>
      </rPr>
      <t xml:space="preserve">Programa Casa Verde e Amarela) </t>
    </r>
    <r>
      <rPr>
        <sz val="9"/>
        <rFont val="Arial Narrow"/>
        <family val="2"/>
      </rPr>
      <t>(from 2020 - )</t>
    </r>
  </si>
  <si>
    <t xml:space="preserve">First-time homebuyers. Families (except for those that do not meet certain categories) are eligible when residing in urban areas with a monthly income of up to BRL 7,000 and families residing in rural areas with an annual income of up to BRL 84,000. </t>
  </si>
  <si>
    <r>
      <rPr>
        <i/>
        <sz val="9"/>
        <rFont val="Arial Narrow"/>
        <family val="2"/>
      </rPr>
      <t>- Subsidised acquisition:</t>
    </r>
    <r>
      <rPr>
        <sz val="9"/>
        <rFont val="Arial Narrow"/>
        <family val="2"/>
      </rPr>
      <t xml:space="preserve"> Subsidy of up to 90% of the property, paid by families in installments, according to their income. 
</t>
    </r>
    <r>
      <rPr>
        <i/>
        <sz val="9"/>
        <rFont val="Arial Narrow"/>
        <family val="2"/>
      </rPr>
      <t>- Subsidised financing</t>
    </r>
    <r>
      <rPr>
        <sz val="9"/>
        <rFont val="Arial Narrow"/>
        <family val="2"/>
      </rPr>
      <t xml:space="preserve">: Grant for families in urban areas with a monthly income of up to BRL 4,000 and for farmers and rural workers in rural areas with an annual income of up to BRL 48,000
</t>
    </r>
    <r>
      <rPr>
        <i/>
        <sz val="9"/>
        <rFont val="Arial Narrow"/>
        <family val="2"/>
      </rPr>
      <t>- Affordable interest rate:</t>
    </r>
    <r>
      <rPr>
        <sz val="9"/>
        <rFont val="Arial Narrow"/>
        <family val="2"/>
      </rPr>
      <t xml:space="preserve"> For families in urban areas with a monthly income of up to BRL 7,000 and for farmers and rural workers in rural areas with an annual income of up to BRL 84,000.</t>
    </r>
  </si>
  <si>
    <t>First-Time Home Buyer Incentive</t>
  </si>
  <si>
    <t xml:space="preserve">Must i) be currently renting a home owned by Manitoba Housing in selected rural communities or looking to purchase a vacant home owned by Manitoba Housing in selected rural communities; and: ii) not currently be a homeowner; iii) qualify for a mortgage from a financial institution. Household income must not exceed the following limits: CAD 56,694 for a household without children (effective 1 January 2019) or CAD 75,592 for a household with children or dependants (effective 1 January 2019). The home purchased from Manitoba Housing will be the principal residence. </t>
  </si>
  <si>
    <t xml:space="preserve">Grant </t>
  </si>
  <si>
    <t xml:space="preserve">Chilean citizens or permanent residents who do not own another dwelling, and who have savings above a given minimum. For some programmes, must have pre-approval mortgage loan issued by a commercial or cooperative lender. Must be over 18 years old. </t>
  </si>
  <si>
    <t xml:space="preserve">The programme aims to address challenges for middle-class families to access home ownership, because they are not able to finance the acquisition of a home. To this end, the programme provides resources to contribute to the acquisition of a home of up to 2,000 UF within a specified period through a housing leasing real estate company, with which the beneficiary enters into a lease agreement with a promise of sale. People apply individually and are assigned a subsidy according to the order of registration and quotas. </t>
  </si>
  <si>
    <t xml:space="preserve">Eligibility based on household income, first-time home buyer status and not having previously received a subsidy. Targets households with incomes up to 4 minimum wages.
</t>
  </si>
  <si>
    <t xml:space="preserve">Subsidy of a percentage of the interest rate of mortgage loans for a period of 7 years. </t>
  </si>
  <si>
    <t xml:space="preserve">Eligibility based on household income, first-time home buyer status and not having previously received a subsidy. Targets households with incomes up to 8 minimum wages. </t>
  </si>
  <si>
    <t xml:space="preserve">Must be a citizen or permanent resident, and first-time home buyer. Measure is for families, not individuals. There are special programmes for different target groups: extreme need, the elderly, people with disabilities, middle-income families, and community subsidies. </t>
  </si>
  <si>
    <t xml:space="preserve">Maximum savings/assets limit. </t>
  </si>
  <si>
    <t>Must be citizen/have permanent residency; reserved for first-time home buyers. Concerns people who have been displaced.</t>
  </si>
  <si>
    <t xml:space="preserve">Application for financial assistance must take place within two years of purchase of the house; amount of subsidy is halved for applications between 1-2 years after purchase. </t>
  </si>
  <si>
    <t xml:space="preserve">One-time financial support to purchase a house/apartment. </t>
  </si>
  <si>
    <t>Loan programme for the acquisition or modernisation of housing for people under 40 caring for a child under 15. Programme allows for extraordinary repayments and early repayment of the loan free of charge; loan administration and management is free of charge,  provision of technical assistance and consultation with the Ministry; a subsidy of CZK 30,000  upon the birth or adoption of a child (applies only to a loan for the acquisition of a dwelling).</t>
  </si>
  <si>
    <t>Low-interest rate loan</t>
  </si>
  <si>
    <t>The maximum loan amount is CZK 2,400,000 to build a family home or CZK 2,000,000 to purchase flat/home. The interest rate is set to a current EU base rate, with 5 year fixation period. The maximum loan maturity is 20 years.</t>
  </si>
  <si>
    <t>The applicants have to be married or registered partners (of which at least one is under age of 40 years at the time of applying for a loan)  or a person under 40 who is permanently taking care of a child who is under age of 15 years. The applicant may not be the owner or co-owner of the dwelling.</t>
  </si>
  <si>
    <r>
      <t>One-off housing grants</t>
    </r>
    <r>
      <rPr>
        <i/>
        <sz val="9"/>
        <rFont val="Arial Narrow"/>
        <family val="2"/>
      </rPr>
      <t xml:space="preserve"> (Στεγαστική βοήθεια)</t>
    </r>
  </si>
  <si>
    <r>
      <t xml:space="preserve">Housing support for young families with children </t>
    </r>
    <r>
      <rPr>
        <i/>
        <sz val="9"/>
        <rFont val="Arial Narrow"/>
        <family val="2"/>
      </rPr>
      <t>(Vlastní bydlení)</t>
    </r>
  </si>
  <si>
    <t>Estonian citizens or permanent residents with low-income levels, living in large households (with at least 3 children) with poor housing conditions and who do not own another dwelling</t>
  </si>
  <si>
    <t>All owners of private houses built before 2000 are eligible.</t>
  </si>
  <si>
    <t xml:space="preserve">Dwellings must be a detached house built before 2000. </t>
  </si>
  <si>
    <r>
      <rPr>
        <sz val="9"/>
        <rFont val="Arial Narrow"/>
        <family val="2"/>
      </rPr>
      <t>Family housing subsid</t>
    </r>
    <r>
      <rPr>
        <i/>
        <sz val="9"/>
        <rFont val="Arial Narrow"/>
        <family val="2"/>
      </rPr>
      <t>y (Családi Otthonteremtési Kedvezmény)</t>
    </r>
  </si>
  <si>
    <t>Targets families with children. Must be a citizen/permanent resident.</t>
  </si>
  <si>
    <t xml:space="preserve">Grant amount varies by type of housing (new or existing). There are minimum requirements for the dwelling: 
- minimum floor area of the dwelling, depending on the household size, 
- new dwellings must meet high quality standards; existing dwellings must meet basic quality standards. </t>
  </si>
  <si>
    <t>The fund is designed to fund infrastructure on local authority land to allow for the building of affordable homes. The value of the scheme grant and the value of the land will be the discount provided on the cost of a new home, up to the value of 40% of the market price. However, the discount remains as a charge against the property which must be repaid within the charged period of 5 to 30 years.</t>
  </si>
  <si>
    <t xml:space="preserve">The dwelling must be determined to adequately cater to the needs of the household, based on household size/composition. </t>
  </si>
  <si>
    <t xml:space="preserve">The programme is aimed at first-time home buyers have a demonstrated housing need.  </t>
  </si>
  <si>
    <t xml:space="preserve">Minimum size and quality standards. For applicants without a mortgage, they must be 50 years or older. 
</t>
  </si>
  <si>
    <t>A one-off state subsidy for large families to reduce the first installment of a bank loan for the purchase or construction of a home.</t>
  </si>
  <si>
    <t>In order to make housing more accessible to large families, in 2020 the Ministry of Economics developed a subsidy program "Balsts". The subsidy is a one-time grant and its amount depends on the number of children: 8,000 euros if the family has three children (or two and a third is expected) or 10,000 euros if the family has four or more children (or three and a fourth is expected) . The subsidy is granted only in conjunction with a commercial bank mortgage loan for the purchase or construction of a home and replaces all or part of the first installment.</t>
  </si>
  <si>
    <t xml:space="preserve">The subsidy is increased by EUR 2,000 if the intended dwelling is a near-zero energy building. </t>
  </si>
  <si>
    <r>
      <t xml:space="preserve">State Assistance in Purchase or Construction of Residential Space (Balsts subsidy) </t>
    </r>
    <r>
      <rPr>
        <i/>
        <sz val="9"/>
        <rFont val="Arial Narrow"/>
        <family val="2"/>
      </rPr>
      <t>(Valsts palīdzība dzīvojamās telpas iegādei vai būvniecībai ("Balsts" subsīdija)</t>
    </r>
  </si>
  <si>
    <t>First-time home buyer. Must be a young family, in which each spouse is under 36 years of age, or a single-parent family (or guardian) with one or more children. Depending on the number of family members, the amount of subsidy may be from 15% to 30%.</t>
  </si>
  <si>
    <t xml:space="preserve">Location-specific: dwelling must be located in specific regions. A first home must be acquired in a certain region, where the standard value per unit area of immovable property is not less than 65% lower than the highest standard value of one square meter of housing in multi-apartment residential buildings, as determined and announced by the manager of Real Property Register on its website having regard to average market values of immovable property in cities of Lithuania, centres of municipalities and other areas of municipalities as on 1st January of each year. </t>
  </si>
  <si>
    <t xml:space="preserve">Households with permanent residence and who do not own any other dwelling in Luxembourg or another country. Beneficiaries must occupy the dwelling as primary residence for at least 10 years. </t>
  </si>
  <si>
    <t xml:space="preserve">This scheme aims to facilitate home ownership. The Bank of Valletta, if all criteria are met, will grant applicants a maximum loan up to EUR 120,000 to purchase a property in finished and habitable state, or in shell form that can be rendered habitable for up to EUR 140,000 (which includes the purchasing and finishing of the same property). The total amount of the loan, where applicable, covers the deposit related to the purchase of the property. In addition, the Authority will assist applicants by granting them a monthly subsidy of not more than EUR 167 on loan repayment to the Bank of Valletta towards the purchase of the property. The Authority also assists applicants with professional services (notary). </t>
  </si>
  <si>
    <t xml:space="preserve">This scheme is intended for those applicants who are unable to purchase their residence without the help of Housing Authority. The Scheme, entitled Equity Sharing Scheme will apply for persons over 40 years old, who intend to buy their residence by purchasing at least 50% of the property whilst the rest will have to be purchased by them at later stage. On the other side, the Housing Authority will purchase itself the remaining portion not purchased by the applicants which should not be more than 50% of the property. After 20 years, the applicants will be obliged to purchase the Housing Authority’s share by paying the same price paid by the Housing Authority. The APS Bank grants qualified applicants a maximum loan up to EUR 160,000 to purchase a property (up to EUR 200,000 if dwelling requires renovation work to make it habitable). </t>
  </si>
  <si>
    <t xml:space="preserve">Citizens or permanent residents. Over 40 years old. </t>
  </si>
  <si>
    <r>
      <t xml:space="preserve">First-time home buyer loan </t>
    </r>
    <r>
      <rPr>
        <i/>
        <sz val="9"/>
        <rFont val="Arial Narrow"/>
        <family val="2"/>
      </rPr>
      <t>(Starterslening)</t>
    </r>
  </si>
  <si>
    <r>
      <t xml:space="preserve">The </t>
    </r>
    <r>
      <rPr>
        <i/>
        <sz val="9"/>
        <rFont val="Arial Narrow"/>
        <family val="2"/>
      </rPr>
      <t>starterslening</t>
    </r>
    <r>
      <rPr>
        <sz val="9"/>
        <rFont val="Arial Narrow"/>
        <family val="2"/>
      </rPr>
      <t xml:space="preserve"> bridges the gap between the value of the home and the offered mortgage loan. The loan is always in addition to a mortgage loan with a bank and covered bij NHG. There are no repayment or interest payments during the first three years. The loan is funded by municipalities and not all municpalities do provide the loan. Also the criteria that must be met to apply for the loan differ across municipalities. </t>
    </r>
  </si>
  <si>
    <t>Varies by municipality</t>
  </si>
  <si>
    <t>Municipalities may designate slots for dwellings for which the purchase price may not exceed EUR 310,000.</t>
  </si>
  <si>
    <t>For owner-occupied homes.</t>
  </si>
  <si>
    <t>You can join KiwiSaver if you're: (i) a New Zealand citizen, or entitled to live in New Zealand indefinitely, and (ii) living or normally living in New Zealand (with some exceptions), and (iii) below the age of eligibility for NZ Super (currently 65).</t>
  </si>
  <si>
    <t>KiwiSaver is a voluntary, work-based savings scheme which is subsidised by the government. Funds are normally locked up until retirement, but can be withdrawn, so long as $1,000 remains in the KiwiSaver account, for the purchase of a first home. The amount of the benefit depends on how much an individual contributes to KiwiSaver. The government has subsidised KiwiSaver in two ways: (i) The Government will pay 50 cents for every dollar a member contributes up to a maximum payment of $521.43 per year; (ii) If a person joined KiwiSaver before 2pm on 21 May 2015, the Government made a one off tax-free contribution of $1,000.</t>
  </si>
  <si>
    <t>First Home Grant (previously, KiwiSaver HomeStart grant)</t>
  </si>
  <si>
    <t>The First Home Grant provides eligible first-home buyers with a grant of up to $5,000 for an individual buying an existing property and $10,000 for an individual buying a new property. Individuals can combine their grants together with others to put towards the purchase of a single property subject to eligibility requirements.  People may also withdraw their KiwiSaver savings to help build a deposit to purchase the same home.</t>
  </si>
  <si>
    <t>Holder of a KiwiSaver account (with continued KiwiSaver contributions of a minimum amount for at least 3 years) who does not own another dwelling, and commits to living in the dwelling for six months after purchase. Income cap of $95,000 for single buyer, $150,000 for 2+ buyers (from 1 April 2021). Previous homeowners can receive a grant if they have not already received a grant and meet an asset test (they must have assets below 20% of the existing home house price cap in their area).</t>
  </si>
  <si>
    <t>Tenant Home Ownership Grant</t>
  </si>
  <si>
    <t>Tenant Home Ownership Grant is a home ownership initiative which helps eligible tenants of Kāinga Ora - Homes and Communities (A Crown-Entity which acts as the Government's State Housing Provider and Urban Development Authority) to purchase selected properties Kāinga Ora is selling across the country (these properties need to be surplus to Kāinga Ora requirements and given public housing demand is high there are relatively few properties available to purchase). To assist with building a deposit, eligible buyers receive a grant of 10% of the purchase price of the property, capped at $20,000.</t>
  </si>
  <si>
    <t>Income cap of $85,000 sole buyer/$130,000 two or more buyers. Tenants have to purchase the Kāinga Ora property that they currently reside in as a public housing tenant.</t>
  </si>
  <si>
    <t>Subsidy equal to 10% of purchase price, capped at $20,000.</t>
  </si>
  <si>
    <t>Progressive Home Ownership Fund</t>
  </si>
  <si>
    <t>The Progressive Home Ownership (PHO) Fund provides interest free loans to providers of PHO schemes (15 year loans). Eligible households will be able to access the Fund through one of two approaches: (i) Supported -  Low to median-income families can access the Fund through progressive home ownership providers, who will support these families into home ownership. Under this approach, there will also be a dedicated iwi and Māori pathway, with a specific focus on better outcomes for Māori. Further support through this approach will be available early next year. The Supported approach could include any type of Progressive Home Ownership scheme e.g. rent to buy, lease hold, and shared ownership schemes. (ii) Direct - Households will also be able to access progressive home ownership arrangements from a provider or directly from the government.  This approach is targeted more towards those earning at or above median incomes who are less likely to require the wraparound support provided in the supported approach. The government scheme will be available in the coming months. The government scheme is a shared ownership model - rent to buy and leasehold schemes are not supported through this approach.</t>
  </si>
  <si>
    <t xml:space="preserve">The Start-up Loan provides favourable loans, mainly intended for people struggling to buy a home and/or keep it at market conditions. Funding is given by Husbanken to municipalities which in turn select beneficiaries and allocate loans. </t>
  </si>
  <si>
    <t xml:space="preserve">Primarily aimed at first time buyers, but it can also be given in the case of a change in household such as a divorce. Priority beneficiaries are economically disadvantaged households who do not get a loan offer from a private bank but are still able to handle the loan. Many types of households can receive a start-up loan, but households with children, sole breadwinner households and households with a person with a disability are among the priority groups. </t>
  </si>
  <si>
    <r>
      <t xml:space="preserve">Housing grant to buy a home </t>
    </r>
    <r>
      <rPr>
        <i/>
        <sz val="9"/>
        <rFont val="Arial Narrow"/>
        <family val="2"/>
      </rPr>
      <t>(Tilskudd til etablering)</t>
    </r>
  </si>
  <si>
    <t xml:space="preserve">Citizen/permanent resident. </t>
  </si>
  <si>
    <t>Many types of households can receive a grant, but households with children and households with a person with a disability are among the priority groups.</t>
  </si>
  <si>
    <t>Romania</t>
  </si>
  <si>
    <r>
      <rPr>
        <sz val="9"/>
        <rFont val="Arial Narrow"/>
        <family val="2"/>
      </rPr>
      <t>State-financed programme First House (Prima Casa), replaced by New House Programme in 2021</t>
    </r>
    <r>
      <rPr>
        <i/>
        <sz val="9"/>
        <rFont val="Arial Narrow"/>
        <family val="2"/>
      </rPr>
      <t xml:space="preserve"> (Programul Prima Casa, înlocuit de Programul Noua Casă)</t>
    </r>
  </si>
  <si>
    <t>The Prima Casa (First House) state-financed programme offers state guarantees for mortgage loans to those who buy their first home, specifically to buyers purchasing completed dwellings or dwellings under construction/ planned for construction. The programme, launched in 2009, has played a key role in fostering mortgage lending in the first years after the financial crisis. Since the launch of the programme in 2009 until the end of October 2019, the state has granted 250,673 guarantees totaling RON 21.6 billion (EUR 4.5 billion). Since 2020 it was replaced by the "New House Programme."</t>
  </si>
  <si>
    <t>At time of application, either: (i) applicants do not own a house, individually or together with the spouse or (ii) applicants own, individually or together with the spouse, a house of less than 50 sqm. Applicants have a minimum 5% own contribution of the purchase price for all categories of homes, if the maximum price is EUR 70,000, RON equivalent at the NBR exchange rate valid at the date of concluding the pre-sale-purchase contract, respectively 15% of the price for the purchase of new homes, if the price is between EUR 70,001 and EUR 140,000, RON equivalent at the NBR exchange rate valid at the date of concluding the pre-contract of sale-purchase.</t>
  </si>
  <si>
    <t xml:space="preserve">Maximum dwelling price </t>
  </si>
  <si>
    <t>Limited to: persons with disabilities, young families aged under 35, single parents with a dependent child of 15 years or less, children in foster care or orphanages. 
Income of these households does not exceed five times the subsistence minimum.</t>
  </si>
  <si>
    <r>
      <t xml:space="preserve">Royal Decree 106/2018 in State Housing Plan </t>
    </r>
    <r>
      <rPr>
        <i/>
        <sz val="9"/>
        <rFont val="Arial Narrow"/>
        <family val="2"/>
      </rPr>
      <t>(RD 106/2018, Plan Estatal de vivienda)</t>
    </r>
  </si>
  <si>
    <t>Measures of the State Housing Plan 2018-2021 for the acquisition of homes. The programme aims to help young people buy a primary residence in municipalities of fewer than 5,000 inhabitants. The acquisition price of the home, without the expenses and taxes inherent to the acquisition, is equal to or less than EUR 100,000. The amount of aid for home purchase will be up to EUR 10,800 per home, with a limit of 20% of the home purchase price, without the expenses and taxes inherent to the purchase.</t>
  </si>
  <si>
    <t>South Africa</t>
  </si>
  <si>
    <t xml:space="preserve">Resident of South Africa. Has not yet benefitted from Housing Subsidy Scheme. Does not already own a home. </t>
  </si>
  <si>
    <t>Qualified applicants may receive financial support for the purchase of a vacant serviced site and/or the construction of a top structure</t>
  </si>
  <si>
    <t>Joint</t>
  </si>
  <si>
    <t>Grant (other support provided through programme)</t>
  </si>
  <si>
    <t>Housing subsidy scheme (as part of the Integrated Residential Development Programme)</t>
  </si>
  <si>
    <r>
      <t xml:space="preserve">Keystart are low-deposit home loans to eligible applicants in Western Australia, with no ongoing fees and no lender's mortgage insurance. There are a range of home loan products offered by Keystart, including: i) Keystart Standard Home Loan; ii) SharedStart Home Loan; iii) Aboriginal Home Loan; iv) Disability Home Loan; v) Sole Parent Home Loan; vi) GoodStart Home Loan; and vii) Keystart Country Home Loan. Keystart Standard Home Loan offers: i) a lower deposit scheme (2% of property purchase price in the metro area, and up to 7% in regional Western Australia); ii) no lenders mortgage insurance (LMI); iii) no ongoing monthly account keeping fees; and iv) an education programme designed to help a growing number of ineligible West Australians (mainly through too much debt) become eligible for a Keystart loan. 
</t>
    </r>
    <r>
      <rPr>
        <i/>
        <sz val="9"/>
        <rFont val="Arial Narrow"/>
        <family val="2"/>
      </rPr>
      <t>NB: The characteristics reported here refer to the Keystart Standard Home Loan.</t>
    </r>
  </si>
  <si>
    <t>Finance linked individual subsidy programme</t>
  </si>
  <si>
    <t xml:space="preserve">The programme provides a deposit on a mortgage in the affordable housing sector. This lowers the LTV ratio, making monthly repayments more affordable.
It is a sliding scale subsidy, so the more you earn, the less subsidy you get. </t>
  </si>
  <si>
    <t>For income levels: R3 500 to R22 000 per month ZAR</t>
  </si>
  <si>
    <r>
      <t xml:space="preserve">A number of measures were available under </t>
    </r>
    <r>
      <rPr>
        <i/>
        <sz val="9"/>
        <rFont val="Arial Narrow"/>
        <family val="2"/>
      </rPr>
      <t>Wohnbau- und Eigentumsförderungsgesetz</t>
    </r>
    <r>
      <rPr>
        <sz val="9"/>
        <rFont val="Arial Narrow"/>
        <family val="2"/>
      </rPr>
      <t xml:space="preserve"> until 2001, including federal guarantee to assist home-owners who lack the necessary start-up capital, repayable loans to reduce the initial housing costs, and subsidies to reduce further the housing cost of homeowners with low incomes. </t>
    </r>
  </si>
  <si>
    <t>Loans, state guarantees, grants</t>
  </si>
  <si>
    <r>
      <t xml:space="preserve">Housing assistance </t>
    </r>
    <r>
      <rPr>
        <i/>
        <sz val="9"/>
        <rFont val="Arial Narrow"/>
        <family val="2"/>
      </rPr>
      <t>(Barınma Yardımları)</t>
    </r>
  </si>
  <si>
    <t>Different types of housing support, including one-off cash transfers, which help people who do not have a livable property to become a home owner. These transfers are applicable for new house purchases, home buildings and repair of existing homes. Housing Assistance programmes are conducted in cooperation with the Ministry of Family Labor and Social Services and Social Assistance and Solidarity Foundations in each province and district. The application framework of the programme is shaped by Law 3294. The foundations accept applications from people in need who want to benefit from the programme, and cash transfers are provided from the Ministry for approved applications.</t>
  </si>
  <si>
    <t>Applicants or their household must meet at least one of the followed criteria: disabled person in the household, elderly, overcrowded household, single-parent family, single women who are unmarried, divorced or living alone, disaster victims and relatives of war weterans.</t>
  </si>
  <si>
    <t xml:space="preserve">Housing selection is made by those who apply to the programme. However, the maximum house size supported according to the number of people living in the household is determined by the legal framework.
For home improvement assistance: assistance is provided for the house in which the beneficiary currently resides, without limits on the dwelling size. For home purchase or new builds: the maximum dwelling size depends on household size. A maximum dwelling size of 60m2 for households of 1-3 people; 90m2 for households between 3-6 people; and 110m2 for households of more than 6 people. </t>
  </si>
  <si>
    <t>None.</t>
  </si>
  <si>
    <r>
      <t>State contribution to housing savings account</t>
    </r>
    <r>
      <rPr>
        <i/>
        <sz val="9"/>
        <rFont val="Arial Narrow"/>
        <family val="2"/>
      </rPr>
      <t xml:space="preserve"> (Konut Hesabi)</t>
    </r>
  </si>
  <si>
    <t xml:space="preserve">Help to Buy: Equity Loan is generally aimed at creditworthy customers who can afford regular mortgage payments, but not a large deposit.  The function of the scheme is to address the lack of 90% and 95% mortgages for new-build homes.  It is widely available: there are no restrictions by age, income, location etc.
Other criteria: Buyer must be able to obtain a capital mortgage from a lender; the home must be the primary residence of the buyer; the home cannot be sub-let.
</t>
  </si>
  <si>
    <r>
      <t xml:space="preserve">If savers are targeting their first home purchase, by saving money into a Help to Buy: ISA the UK Government will boost their savings by 25%. So, for every GBP 200 saved, savers receive a government bonus of GBP 50. The maximum government bonus that can be received is GBP 3,000. </t>
    </r>
    <r>
      <rPr>
        <i/>
        <sz val="9"/>
        <rFont val="Arial Narrow"/>
        <family val="2"/>
      </rPr>
      <t xml:space="preserve">NB: The scheme closed to new accounts on midnight 30 Nov 2019. </t>
    </r>
  </si>
  <si>
    <t>The Lifetime ISA was introduced to help younger generations save both for their first home and later life. Individuals aged 18-39 may open an account, and receive a government bonus of 25% on savings of up to GBP 4,000 a year.  Savings deposited by the individual and government bonus are enclosed within an 'ISA wrapper' which means that the account is free from income tax and capital gains tax. The Lifetime ISA subscription limit of GBP 4,000 counts towards an individual's annual ISA limit of GBP 20,000.</t>
  </si>
  <si>
    <t>For first-time buyers only. Individuals must be over 18 but under 40 to open an account.  Subscriptions can be made until an individual's 50th birthday.  Money can be withdrawn from the account in order to buy a first home, if the individual becomes terminally ill, or once they reach age 60.  If money is withdrawn for any other reason, a 25% charge is applied.</t>
  </si>
  <si>
    <t xml:space="preserve">HOME Investment Partnerships provides grants to states and units of general local government to implement local housing strategies designed to increase homeownership and affordable housing opportunities for low and very low-income Americans. Funding from the federal government is provided to state and local jurisdictions in an annual block grant, and is distributed by formula. The jurisdictions decide how to allocate funds to eligible homebuyers. Participating jurisdictions may choose among a broad range of eligible activities, using HOME funds to provide home purchase or rehabilitation financing assistance to eligible homeowners and new homebuyers; build or rehabilitate housing for rent or ownership; or for "other reasonable and necessary expenses related to the development of non-luxury housing," including site acquisition or improvement, demolition of dilapidated housing to make way for HOME-assisted development, and payment of relocation expenses. </t>
  </si>
  <si>
    <t>Federal rules set broad benefit limits but grantees are required to use the vast majority of funds for low-income households.  Administering state and local governments set specific criteria for individual aid programmes.</t>
  </si>
  <si>
    <t>Housing Choice Vouchers - Homeowners HIP programme</t>
  </si>
  <si>
    <t>The Housing Choice Voucher (HCV) homeownership programme allows families that are assisted under the HCV programme to use their voucher to buy a home and receive monthly assistance in meeting homeownership expenses.  While the HCV homeownership regulations contemplate a downpayment grant option (where the PHA offers a single downpayment assistance grant to the family instead of a monthly homeownership subsidy), funding has not been appropriated for this purpose and this regulatory provision has never been implemented.</t>
  </si>
  <si>
    <t>Since housing assistance is provided on behalf of the family or individual, participants are able to find their own housing, including single-family homes, townhouses and apartments.</t>
  </si>
  <si>
    <t>Monthly assistance</t>
  </si>
  <si>
    <t xml:space="preserve">Must be a citizen or permanent resident. The housing choice voucher programme is the federal government's major programme for assisting very low-income families, the elderly, and the disabled to afford decent, safe, and sanitary housing in the private market. By law, a Public Housing Authority must provide 75% of its voucher to applicants whose incomes do not exceed 30% of the area median income. Median income levels are published by the Department of Housing and Urban development and vary by location. Income limits thus vary by geographic location and by household size. </t>
  </si>
  <si>
    <t xml:space="preserve">Public Housing Authorities (PHA) may establish local preferences for selecting applicants from its waiting list. For example, PHAs may give a preference to a family who is (1) homeless or living in substandard housing, (2) paying more than 50% of its income for rent, or (3) involuntarily displaced. Families who qualify for any such local preferences move ahead of other families on the list who do not qualify for any preference. Each PHA has the discretion to establish local preferences to reflect the housing needs and priorities of its particular community. Additional special allocations for elderly, disabled and veterans. </t>
  </si>
  <si>
    <r>
      <t xml:space="preserve">Financial support for owner-occupied housing </t>
    </r>
    <r>
      <rPr>
        <i/>
        <sz val="9"/>
        <rFont val="Arial Narrow"/>
        <family val="2"/>
      </rPr>
      <t>(Eigentumswohnungsförderung)</t>
    </r>
  </si>
  <si>
    <t xml:space="preserve"> For programme in Styria, for example: State loan with a term of 20.5 years. The annual interest rate is 1% decursively. Interest and repayment begin on April 1 or October 1, which follows the issue of the building authority's use permit, if the building is occupied earlier, at the latest, however, three years after the granting of funding.</t>
  </si>
  <si>
    <r>
      <t xml:space="preserve">Several </t>
    </r>
    <r>
      <rPr>
        <i/>
        <sz val="9"/>
        <rFont val="Arial Narrow"/>
        <family val="2"/>
      </rPr>
      <t>Länder</t>
    </r>
    <r>
      <rPr>
        <sz val="9"/>
        <rFont val="Arial Narrow"/>
        <family val="2"/>
      </rPr>
      <t xml:space="preserve"> have a focus in their housing subsidy schemes on owner-occupied housing. In some </t>
    </r>
    <r>
      <rPr>
        <i/>
        <sz val="9"/>
        <rFont val="Arial Narrow"/>
        <family val="2"/>
      </rPr>
      <t>Länder</t>
    </r>
    <r>
      <rPr>
        <sz val="9"/>
        <rFont val="Arial Narrow"/>
        <family val="2"/>
      </rPr>
      <t xml:space="preserve"> the subsidy is similar to affordable rental housing, in others it differs.</t>
    </r>
  </si>
  <si>
    <t xml:space="preserve">First-time home buyers; amount of financial support depends on household and dwelling characteristics. Must be citizen or permanent resident. Some schemes grant extra margins (loans/grants) for children or certain regions. </t>
  </si>
  <si>
    <t xml:space="preserve">Soft loans are given by special banks, linked with specific contract savings. Contract savings are encouraged by state premiums in the saving phase, but not for the mortgage. State premium is repayment of income tax. </t>
  </si>
  <si>
    <t xml:space="preserve">Certified credit agencies provide mortgage loans to households to build, buy, renovate or preserve a property for a ‘decent’ house valued at below a certain threshold. During the first 10 years of the loan, the Flemish Government guarantees the share of the loan that exceeds 80% of the sales value of the house. In return, the borrower owes the Flemish Government a one-time fee of 0.20% of the loan value. The Flemish Government also guarantees the funding needed by the certified credit agencies to finance their production. </t>
  </si>
  <si>
    <t xml:space="preserve">Launched in 2019, the First-Time Home Buyer Incentive is a shared-equity mortgage with the Government of Canada to help people purchase their first home. The programme offers 5 or 10% of the home’s purchase price to put toward a down payment. The government shares in the upside and downside of the property value. It allows the beneficiary to borrow 5 or 10% of the purchase price of a home, and to pay back the same percentage of the value of the home when they sell it or within a 25-year window. This addition to the down payment lowers the overall mortgage carrying costs, making homeownership more affordable. </t>
  </si>
  <si>
    <t xml:space="preserve">Must be first-time home buyer; total annual qualifying income cannot exceed CAD 120,000 (CAD 150,000 if the home being purchased is in Toronto, Vancouver, or Victoria); total borrowing is no more than 4 times the beneficiary's qualifying income (4.5 times if the home being purchased is in Toronto, Vancouver or Victoria ); the beneficiary and partner are Canadian citizens/permanent residents/authorized to work in Canada; must meet minimum downpayment requirements with traditional funds (savings, etc.). </t>
  </si>
  <si>
    <t xml:space="preserve">Type of dwelling affects the benefit amount: 5-10% incentive for new build; 5% incentive for existing home or new/existing mobile/manufactured home. </t>
  </si>
  <si>
    <t>Shared equity scheme</t>
  </si>
  <si>
    <t xml:space="preserve">Cap on price of dwelling to be purchased, variable by location. Home purchased must be located in Nova Scotia. </t>
  </si>
  <si>
    <t xml:space="preserve">This programme helps modest income homebuyers who pre-qualify for an insured mortgage to purchase their first home. The programme provides interest free repayable loans up to 5% of the purchase price of a home. The programme is targeted to those who cannot afford the down payment without assistance, however they are required to contribute to the down payment. </t>
  </si>
  <si>
    <t>Repayable loan for 40% purchase price. Must be first-time home buyer or living in substandard housing unit in order to be eligible. Total household income below CAD 40,000 and must be able to obtain private financing. Building a home – repayable loan to a maximum of CAD 75,000 and not to exceed 40% of the purchase price. Loan is interest-free for households with incomes less than CAD 30,000. For every CAD 1,000 of income above CAD 30,000, the interest on the loan increases by 0.5%, up to the provincial borrowing rate. With the loan, the Total Debt Service Ratio of the beneficiary must not exceed 42%. The loan will have a term of one year, and a maximum amortization of 25 years.</t>
  </si>
  <si>
    <r>
      <t>State foreclosure guarantee  (</t>
    </r>
    <r>
      <rPr>
        <i/>
        <sz val="9"/>
        <rFont val="Arial Narrow"/>
        <family val="2"/>
      </rPr>
      <t>Garantía Estatal de Remate</t>
    </r>
    <r>
      <rPr>
        <sz val="9"/>
        <rFont val="Arial Narrow"/>
        <family val="2"/>
      </rPr>
      <t>)</t>
    </r>
  </si>
  <si>
    <t>The lender is paid the possible difference that may occur in the value obtained from the foreclouse of a property that, as a result of its delinquency, has had to go to auction, when a dwelling is financed with a mortgage loan and is subject to auction in judgment followed by the bank, due to non-compliance in the debt service or in judgment followed by third parties and the proceeds of the foreclosure are not enough to cover the unpaid balance of the debt. It covers 100% for dwellings whose price is up to 1,400 UF and a factor according to the price of the housing when it is more than 1,400 and up to 2,400 UF, with interest and commissions accrued until the day the dwelling is awarded as a result of the foreclosure, including the costs of the trial, according to the price of the house. The benefit is for all those who have received a housing subsidy DS19 and DS 1, and its predecessors (including DS 174, DS40, DS04, DS235, DS62, DS44, DS120 and DS116).</t>
  </si>
  <si>
    <t>The measure is available for al the homeowners who purchased their dwelling by using the subsidies DS01, DS19 or its predecessors.</t>
  </si>
  <si>
    <t>Interest subsidies, and other financial support</t>
  </si>
  <si>
    <t>Subsidised mortgage and other financial support</t>
  </si>
  <si>
    <t>The amount of benefit is defined by the price of the purchased property and applicants' ability to repay.</t>
  </si>
  <si>
    <t>The interest rate is set to a current EU base rate fix with 5 year fixation period. The maximum loan maturity is 20 years.</t>
  </si>
  <si>
    <t xml:space="preserve">Maximum benefit amount varies by energy efficiency of dwelling to be purchased. </t>
  </si>
  <si>
    <r>
      <t xml:space="preserve">ASP Advance Saving </t>
    </r>
    <r>
      <rPr>
        <i/>
        <sz val="9"/>
        <rFont val="Arial Narrow"/>
        <family val="2"/>
      </rPr>
      <t>(ASP Laina)</t>
    </r>
  </si>
  <si>
    <t xml:space="preserve">No (all individuals are eligible). Must be citizen/permanent resident. </t>
  </si>
  <si>
    <t>The state provides a subsidised mortgage (below the commercial rate) to eligible borrowers who meet certain criteria. The loan is intended solely for the purpose of purchasing a residential dwelling or construction of a dwelling. The loan is given through mortgage banks and other banking institutions.</t>
  </si>
  <si>
    <t xml:space="preserve">Must be citizen and first-time home buyer. Amount of assistance based on point system. </t>
  </si>
  <si>
    <t>The mortgage loan must be for an amount not exceeding EUR 250,000, granted by the bank or financial intermediary.</t>
  </si>
  <si>
    <t>Korea</t>
  </si>
  <si>
    <t>Didimdol Loan</t>
  </si>
  <si>
    <t>Houses must be registered on the official registry (real estate registry certificate). Houses priced more than KRW 500,000,000 or houses larger than 85㎡ (houses larger than 100㎡ outside the capital region) are not eligible.</t>
  </si>
  <si>
    <t>- Combined annual income of loan applicant and his/her spouse must be KRW 60 million or lower. (For newlyweds, household with multiple children, first-time home buyer, the income limit is of KRW 70 million or less)
- Korean citizen as of the date of loan application.
- Recognized as an adult under civil law and the head of a household. All members of the household, including the head of household should be non-homeowners. The head of a one-person household is also eligible but must be at least 30 years of age.</t>
  </si>
  <si>
    <t>The product is to provide low income people without home ownership with a low interest loan for up to 70% of the housing price (no more than KRW 200 million). The loan is managed and supervised by the Ministry of Land, Infrastructure and Transport of Korea, operated by Korea Housing and Urban Development Guarantee Corporation and sold by commercial banks.</t>
  </si>
  <si>
    <t xml:space="preserve">Housing guarantees for individuals </t>
  </si>
  <si>
    <t xml:space="preserve">This is a guarantee service for individuals who seek to obtain loans from financial institutions to rent or buy a house or pay installments for newly built apartments. Schemes available for various dwelling types and configurations. 
</t>
  </si>
  <si>
    <t>Cap on loan value, maximum size of dwelling to be purchased</t>
  </si>
  <si>
    <t xml:space="preserve">The scheme provides subsidies on the interest paid on a mortgage loan, aimed at construction/acquisition of the beneficiary's main residence. The amount of subsidy depends on the household size/composition: the reduction amounts to 0.5% for each child in the household, with a cap on loan value. </t>
  </si>
  <si>
    <t>Mortgage guarantees provided by the Homeownership Guarantee Fund. In some cases, households who have a national mortgage guarantee can also get a temporary mortgage reduction if they are experiencing temporary difficulties with payments.</t>
  </si>
  <si>
    <t xml:space="preserve">Municipalities may set conditions with regards to maximum value of the dwelling to be purchased </t>
  </si>
  <si>
    <t>Cap on house price. The dwelling must be on Maori land that cannot be mortgaged and is either owned by multiple owners or vested in a Trust. Size and quality requirements apply to the dwelling.</t>
  </si>
  <si>
    <t>First Home Loan</t>
  </si>
  <si>
    <t>Cap on debt-to-income ratio as well as on loan value. There are limits on maximum mortgage amounts that vary by location.</t>
  </si>
  <si>
    <t>Veterans' Administration (VA) backed Home Loans</t>
  </si>
  <si>
    <t>Must be citizen/permanent resident and live in the home being purchased</t>
  </si>
  <si>
    <r>
      <t xml:space="preserve">The VA-backed loan programme offers the following benefits, </t>
    </r>
    <r>
      <rPr>
        <i/>
        <sz val="9"/>
        <rFont val="Arial Narrow"/>
        <family val="2"/>
      </rPr>
      <t>inter alia</t>
    </r>
    <r>
      <rPr>
        <sz val="9"/>
        <rFont val="Arial Narrow"/>
        <family val="2"/>
      </rPr>
      <t xml:space="preserve">: no down payment (as long as the sale price isn't higher than the home's appraised value); more favourable terms and interest rates relative to commercial mortgages; no need for private mortgage insurance or mortgage insurance premiums; fewer closing costs; no penaty fee if loan is repaid early. </t>
    </r>
  </si>
  <si>
    <t xml:space="preserve">Active service member and veterans, as well as National Guard and reserve members. Other eligibility criteria apply, depending on status and situation. </t>
  </si>
  <si>
    <t xml:space="preserve">This programme seeks to solve the problem of people with mortgage debt and who have a housing subsidy, who have lost their jobs and become delinquent and, therefore, have problems to continue paying the debt. It is a non-applicable benefit that allows all people who have acquired subsidized housing to opt for the payment of unemployment insurance. If the person is unemployed, they can make use of the insurance and it finances 100% of the mortgage paymentes for up to 6 months due to unemployment. </t>
  </si>
  <si>
    <t xml:space="preserve">Mortgage payments covered for up to 6 months through optional unemployment insurance. </t>
  </si>
  <si>
    <r>
      <t xml:space="preserve">Mortgage refinancing </t>
    </r>
    <r>
      <rPr>
        <i/>
        <sz val="9"/>
        <rFont val="Arial Narrow"/>
        <family val="2"/>
      </rPr>
      <t>(reestructuracci</t>
    </r>
    <r>
      <rPr>
        <sz val="9"/>
        <rFont val="Arial Narrow"/>
        <family val="2"/>
      </rPr>
      <t>ó</t>
    </r>
    <r>
      <rPr>
        <i/>
        <sz val="9"/>
        <rFont val="Arial Narrow"/>
        <family val="2"/>
      </rPr>
      <t>n de la deuda o el cr</t>
    </r>
    <r>
      <rPr>
        <sz val="9"/>
        <rFont val="Arial"/>
        <family val="2"/>
      </rPr>
      <t>é</t>
    </r>
    <r>
      <rPr>
        <i/>
        <sz val="9"/>
        <rFont val="Arial Narrow"/>
        <family val="2"/>
      </rPr>
      <t>dito)</t>
    </r>
  </si>
  <si>
    <t>Mortgage refinancing</t>
  </si>
  <si>
    <t>Greece</t>
  </si>
  <si>
    <t>Code of conduct (Κωδικας Δεοντολογιας Τραπεζων)</t>
  </si>
  <si>
    <t>Different options: temporary postponment of mortgage payments; debt restructuring</t>
  </si>
  <si>
    <t xml:space="preserve">Includes various types of alternative debt proposals. </t>
  </si>
  <si>
    <t>Tailored solutions negotiated between individuals and creditors. Remedies for individuals in significant payment and debt problems. The remedy involves free agreements between individuals and creditors through the intermediary of the Debtors' Ombudsman. It is important that the applicant actively participates while the application is being processed.</t>
  </si>
  <si>
    <t>Code of Conduct for Mortgage Arrears (2013) and the Mortgage to Rent Schemes</t>
  </si>
  <si>
    <t>Modification of loan conditions</t>
  </si>
  <si>
    <t>Accommodation supplement for homeowners</t>
  </si>
  <si>
    <t>Portugal</t>
  </si>
  <si>
    <t>Mortgage relief to unemployed homeowners</t>
  </si>
  <si>
    <t xml:space="preserve">Managed by the Treasury. </t>
  </si>
  <si>
    <t>NB: Refinancing is frequent in the sector. If borrowers have difficulty in payments then they can extend the maturity of the loan, as well if the loan interest rates fall, then the borrowers may reschedule their payment.</t>
  </si>
  <si>
    <t>For homeowners, DWP offers Support for Mortgage Interest (SMI). The primary purpose of SMI is to protect owner-occupiers from the threat of repossession during short periods of unemployment or sickness. SMI was previously paid as a benefit, but from April 2018 it has been paid as an interest-bearing loan secured with a legal charge against the property. The loan is currently recovered at the point of sale or transference of ownership of the property, and is only recovered from the available equity in the property. Any remaining balance is written off. SMI payments are calculated using a standard interest rate based on the published average mortgage rate up to a maximum capital balance of £200k  for working age claimants and £100k for claimants over pension age.</t>
  </si>
  <si>
    <t>Mortgage guarantee</t>
  </si>
  <si>
    <t>Joint (shared across levels of government)</t>
  </si>
  <si>
    <t>Table PH 2.1.1:  Grants to home buyers: Overview of existing measures</t>
  </si>
  <si>
    <t>Table PH 2.1.3: Mortgage relief for over-indebted home owners: Overview of existing measures</t>
  </si>
  <si>
    <t>Department of Agriculture Single-Family Housing Guarantee Program</t>
  </si>
  <si>
    <t>Income eligibility: cannot exceed 115% of median household income. Must personally occupy the residence. Citizenship/residency requirements</t>
  </si>
  <si>
    <t xml:space="preserve">Dwelling must be located in an eligible rural area. </t>
  </si>
  <si>
    <t xml:space="preserve">The Section 502 Guaranteed Loan Program assists approved lenders in providing low- and moderate-income households the opportunity to own adequate, modest, decent, safe and sanitary dwellings as their primary residence in eligible rural areas. Eligible applicants may purchase, build, rehabilitate, improve or relocate a dwelling in an eligible rural area with 100% financing. The program provides a 90% loan note guarantee to approved lenders in order to reduce the risk of extending 100% loans to eligible rural homebuyers. </t>
  </si>
  <si>
    <t>Cyprus</t>
  </si>
  <si>
    <t xml:space="preserve">Canada </t>
  </si>
  <si>
    <t xml:space="preserve">Bulgaria </t>
  </si>
  <si>
    <t xml:space="preserve">To be eligible for an IBA loan, an applicant must i) be at least 18 years of age; ii) be of Aboriginal and/or Torres Strait Islander descent (for joint applicants, only one person is required to meet this criteria); iii) be an Australian resident; iv) be able to meet minimum deposit requirements; v) have the capacity to meet housing loan repayments; vi) meet other housing loan product criteria relevant to an individual's home purchase. Generally, IBA only provides housing loans to customers with a combined total gross income up to AUD 194,805 a year (effective as at July 2018 and subject to change at any time). In 2019-2020, 95.2% of applicants were first home buyers, and 6.4% had transitioned from social housing and low-income rental to home ownership. </t>
  </si>
  <si>
    <t xml:space="preserve">The shared equity scheme provides eligible public housing tenants the opportunity to purchase 70% of their Housing ACT property upfront, with a Housing ACT partnered financial institution providing the finance. The remaining 30% equity of the property remains with Housing ACT. The purchaser agrees to progressively purchase this equity from Housing ACT over a maximum 15 year period.
</t>
  </si>
  <si>
    <t>Not all properties are available for sale under the scheme. The decision is at Housing ACT's discretion, and usually based on the property and location.</t>
  </si>
  <si>
    <t>Figure PH 2.1.1: Public spending on grants and financial support to home buyers and homeowners</t>
  </si>
  <si>
    <r>
      <rPr>
        <sz val="11"/>
        <color theme="1"/>
        <rFont val="Arial Narrow"/>
        <family val="2"/>
      </rPr>
      <t xml:space="preserve">Data for Figure PH 2.1.1: </t>
    </r>
    <r>
      <rPr>
        <b/>
        <sz val="11"/>
        <color theme="1"/>
        <rFont val="Arial Narrow"/>
        <family val="2"/>
      </rPr>
      <t>Public spending on grants and financial support to home buyers and homeowners</t>
    </r>
  </si>
  <si>
    <t>Infonavit’s monthly payment subsidy (Complemento de pago)</t>
  </si>
  <si>
    <t>This monthly payment subsidy is given by Infonavit and it is focused on low-income workers (monthly salary up to USD 830). The resources that make this allowance possible are the returns raised from the interest rate earn of high-income workers (NB: Infonavit's financial strategy is base on a cross subsidy scheme, that apply market-like interest rates to high-income workers to finance the monthly allowance given to low-income workers).</t>
  </si>
  <si>
    <t>Formal sector salaried workers with an account with Infonavit; first-time home buyers</t>
  </si>
  <si>
    <t>Subsidy</t>
  </si>
  <si>
    <t>Low-income workers</t>
  </si>
  <si>
    <t>Co-financing policy (cofinanciamento)</t>
  </si>
  <si>
    <t xml:space="preserve">The Co-financing policy (previously known as the Access to Financing for Housing Solutions Programme) offers low-income households various schemes to complement their financing capacity in order to access a decent and sustainable housing solution.
</t>
  </si>
  <si>
    <t>Various, including subsidies</t>
  </si>
  <si>
    <t>Decent Housing (Vivienda Digna)</t>
  </si>
  <si>
    <t xml:space="preserve">Subsidy provided to poverty households for housing acquisition (new), improvements, expansion, or self-build. The amount varies across municipalities and it depends on the local index of social underdevelopment and whether the municipality is identified as priority in other social/anti-poverty programmes </t>
  </si>
  <si>
    <t>Households with income below poverty threshold and living in unsuitable accommodation from the point of view of quality and living space</t>
  </si>
  <si>
    <t>Priority to household with a member who is disabled or under 14 years old, to single mothers, and to households whose head is 65 year old or more</t>
  </si>
  <si>
    <t>Preferential Interest Rate (Tasa de interés diferenciada)</t>
  </si>
  <si>
    <t xml:space="preserve">The scheme provides interest rates subsidies, varying according to different income levels, to low-income people in formal employment. The program is operated by Infonavit, a national mortgage public institution. </t>
  </si>
  <si>
    <t xml:space="preserve">First time home buyers who are formal workers, with a salary up to 4 times the minimum wage. </t>
  </si>
  <si>
    <t>Cap on the dwelling's value, set according to the household's mortgage payment capability.</t>
  </si>
  <si>
    <t>Last updated</t>
  </si>
  <si>
    <t xml:space="preserve">Cyprus </t>
  </si>
  <si>
    <t xml:space="preserve">First Home Owner Grants 
</t>
  </si>
  <si>
    <t>HomeBuilder</t>
  </si>
  <si>
    <t>HomeBuilder formed part of a range of initiatives intended to support confidence in the residential construction sector and encourage consumers to proceed with purchases or renovations that may have been delayed due to uncertainty caused by the COVID-19 pandemic. HomeBuilder applications closed at midnight 14 April 2021.</t>
  </si>
  <si>
    <t>To qualify for the HomeBuilder program, applicants must hve been natural persons, not companies or trusts, and meet specific income thresholds. For individual applicants, the income cap is $125,000 per annum based on taxable income from 2018-19 or later, while for couples, the cap is $200,000 per annum based on combined taxable income. The program offers two grants: a $25,000 grant for building a new home or substantially renovating an existing one, with certain property value limits and contract dates; and a $15,000 grant for similar projects but with updated property value limits and contract dates. Construction must commence within 18 months of the contract date.</t>
  </si>
  <si>
    <t xml:space="preserve">Eligibility criteria vary between jurisdictions but most generally the applicant must occupy the home as their principal place of reside (PPR) for at least 12 months, commencing within 12 months of settlement or completion of construction. For example, in Queensland eligible beneficiaries must: i) be at least 18 years of age; ii) be an Australian citizen or permanent resident; iii) a first-time home buyer; iv) move into the new home within one year of the completed transaction and live there continuously for six months. </t>
  </si>
  <si>
    <t>The value of the new property purchased (or combined value of vacant land + dwelling to be constructed) must be under a certain amount (varies across jurisdictions).For example, in Queensland, there is a cap on property value of AUD 750,000 (including land).</t>
  </si>
  <si>
    <t>The value of the new property renovated or constructed must not exceed set tresholds. These differ depending on the region and the value of grant awarded.</t>
  </si>
  <si>
    <t xml:space="preserve">Vacant Property Refubrishment Grant </t>
  </si>
  <si>
    <t>The Vacant Property Refurbishment Grant provides people with a grant to support the refurbishment of vacant properties. When the grant was launched, vacant properties in towns and villages were included. The Grant was expanded in November 2022 to include eligible vacant properties in cities, towns, villages and rural parts of the country.The scheme is available to homeowners as well as potential landlords on a once-off basis seeking to refurbish a vacant building. If the property is derelict, a top up grant of up to €20,000 is available bringing the maximum level of benefit increases to €70,000 (up from initial level of €50,000).</t>
  </si>
  <si>
    <t>The scheme was initially made available to prospective owner-occupiers, however it is now available to applicants who wish to rent the refurbished home.</t>
  </si>
  <si>
    <t>Appartment purchase grants</t>
  </si>
  <si>
    <t>The government provides a grant for the purchase of an apartment to a number of defined groups: Ethiopian immigrants, disabled people with limited mobility, and apartment buyers who purchase an apartment as part of the "discounted apartment" program in some cities in the periphery.</t>
  </si>
  <si>
    <t>Must be first-time home buyer and have citizenship/pernament residence.</t>
  </si>
  <si>
    <t>Must be first-time home buyer.</t>
  </si>
  <si>
    <t>Children and Eco-Home Support Program</t>
  </si>
  <si>
    <t>The Children's Eco Housing Support Project aims to assist households with children and young couples in acquiring new houses with high energy-saving performance (ZEH level) and undertaking energy-saving renovations. This initiative is particularly beneficial for those vulnerable to escalating energy prices.</t>
  </si>
  <si>
    <t>Must be a first-time home buyer. For newly constructed dwellings or for a construction of a new dwelling, only child-rearing and young couple's households are elgibile. A child-rearing household refers to a household where there is at least one child under the age of 18 years old at the time of application.
A young couple's household refers to a household where a married couple, at the time of application, includes at least one member who is 39 years old or younger.</t>
  </si>
  <si>
    <t xml:space="preserve">Minimum size and quality standards.
</t>
  </si>
  <si>
    <t>Criteria related to the dwelling's size, environment, number of bedrooms.</t>
  </si>
  <si>
    <r>
      <t xml:space="preserve">1st Right - Housing Access Support Program </t>
    </r>
    <r>
      <rPr>
        <i/>
        <sz val="9"/>
        <rFont val="Arial Narrow"/>
        <family val="2"/>
      </rPr>
      <t>(1.º Direito - Programa de Apoio ao Acesso à Habitação)</t>
    </r>
  </si>
  <si>
    <t>The Program for Access to Housing aims to assist individuals living in inadequate housing conditions who lack the financial means to secure suitable housing options.</t>
  </si>
  <si>
    <t>Quality and size of the dwelling</t>
  </si>
  <si>
    <t>Families/owners of properties (and other public/private entities)</t>
  </si>
  <si>
    <t>Slovenia</t>
  </si>
  <si>
    <r>
      <t xml:space="preserve">Housing Guarantee Scheme Act  for Young People </t>
    </r>
    <r>
      <rPr>
        <i/>
        <sz val="9"/>
        <rFont val="Arial Narrow"/>
        <family val="2"/>
      </rPr>
      <t>(Zakon o stanovanjski jamstveni shemi za mlade)</t>
    </r>
  </si>
  <si>
    <t>Guarantees for housing loans are available for individuals up to 38 years old. To qualify, young families must have at least one member employed on a fixed or indefinite contract with a net salary not exceeding 1.5 times the average monthly net salary in Slovenia. Additionally, their combined taxable income, excluding any tax exemptions, must not exceed 1.5 times the average annual net salary in Slovenia from the previous year before applying for the loan.</t>
  </si>
  <si>
    <t xml:space="preserve">Applicants cannot exceed the age of 38, must be first-home buyers and hold citizenship/permanent residence. </t>
  </si>
  <si>
    <t>Home Guarantee Scheme (formerly First Home Loan Deposit Scheme)</t>
  </si>
  <si>
    <t>The Home Guarantee Scheme (HGS) by the Australian Government, administered by NHFIC, aids home buyers with three components:First Home Guarantee: Helps first home buyers with a deposit as low as 5%, offering 35,000 places annually; Regional First Home Buyer Guarantee: Supports regional first home buyers with 10,000 places yearly from October 2022 to June 2025; Family Home Guarantee: Assists single parents with at least one dependent child to buy a home, requiring a deposit as low as 2%, with 5,000 places available annually until June 2025.</t>
  </si>
  <si>
    <t>Since 2023, the Home Guarantee Scheme has broadened its eligibility criteria. The First Home Guarantee and Regional First Home Buyer Guarantee are now open to individuals who haven't owned a property in Australia within the past 10 years. Moreover, any two eligible borrowers, not just couples, can access the scheme. The Family Home Guarantee now extends eligibility to single legal guardians, alongside single parents. Australian permanent residents are now eligible to access all guarantees under the Home Guarantee Scheme.</t>
  </si>
  <si>
    <r>
      <t xml:space="preserve">Promotion of Home Purchase </t>
    </r>
    <r>
      <rPr>
        <i/>
        <sz val="9"/>
        <rFont val="Arial Narrow"/>
        <family val="2"/>
      </rPr>
      <t>(Kaufförderung)</t>
    </r>
  </si>
  <si>
    <t>Table PH 2.1.2: Subsidised mortgages, mortgage guarantees and loans for home buyers: Overview of existing measures</t>
  </si>
  <si>
    <t>Funding is provided for the purchase of a newly built apartment or house. Only Tirol and Salzburg offer this measure. Salzburg only provides this scheme for the purchase of dwellings within the option to buy scheme.</t>
  </si>
  <si>
    <t>For example, in Salzburg, there must be at least 10% own funds and at least 20% borrowed funds for the financing of the apartment.</t>
  </si>
  <si>
    <t>For example, in Salzburg, the seller must be a property developer eligible under the housing subsidy provisions.
The construction completion notification must have been issued no more than three years ago.
The property must remain uninhabited or will be occupied by the first tenant upon purchase.</t>
  </si>
  <si>
    <t>Must be Canadian citizen. Borrowers are required to meet specific underwriting requirements when applying for a loan. These include ensuring that their total monthly housing costs, such as Principal, Interest, property Taxes, Heating (P.I.T.H.), the annual site lease for leasehold tenure, and 50% of applicable condominium fees, do not exceed 32% of their gross household income (Gross Debt Service (GDS) ratio). Additionally, their total debt load, which encompasses P.I.T.H., the annual site lease for leasehold tenure, 50% of condominium fees (if applicable), and payments on all other debts, should not surpass 40% of their gross household income. This calculation determines the Total Debt Service (TDS) ratio.</t>
  </si>
  <si>
    <t xml:space="preserve">The maximum purchase price or as-improved property value must be below $1,000,000. </t>
  </si>
  <si>
    <r>
      <t xml:space="preserve">Special Guarantee Fund (FOGAES), Housing program </t>
    </r>
    <r>
      <rPr>
        <i/>
        <sz val="9"/>
        <rFont val="Arial Narrow"/>
        <family val="2"/>
      </rPr>
      <t>(Fondo de garantías Especiales, programa Vivienda)</t>
    </r>
  </si>
  <si>
    <t>Loans above 80% of the LTV but below 90% will be secured in excess of 80% by a state guarantee. This program reduces the deposit paid by the prospective homeowner from 20% to 10% of the value of the property, increasing the number of people that can afford it</t>
  </si>
  <si>
    <t>To qualify for this program, applicants must fulfill the following conditions: They must be natural persons, as companies, NGOs, and other entities are not eligible. Additionally, they must be first-time home buyers. Furthermore, they should not have received any type of subsidy or state benefit for housing financing previously, nor should they be registered in the National Registry of Alimony Debtors. Moreover, they must not have previously benefited from this guarantee and must comply with the credit evaluation requirements of each financial institution participating in the program.</t>
  </si>
  <si>
    <t>The property value should not exceed 4,500 UF (approximately 200,000 USD).</t>
  </si>
  <si>
    <r>
      <t xml:space="preserve">Dividend subsidy for beneficiaries of DS01, DS19 and DS40 </t>
    </r>
    <r>
      <rPr>
        <i/>
        <sz val="9"/>
        <rFont val="Arial Narrow"/>
        <family val="2"/>
      </rPr>
      <t>(Subvencion al dividendo para beneficiarios del DS01,DS19 y DS40)</t>
    </r>
  </si>
  <si>
    <t>This initiative is exclusively accessible to homeowners who acquired their property through subsidies DS01, DS19, or DS40. Consequently, eligibility criteria mirror those outlined in these programs. Applicants must have obtained a loan of less than 1,200 UF, consistently meet their mortgage payments, and possess only one property.</t>
  </si>
  <si>
    <t>Subsidy for the reduction for each mortgage payment (dividend) up to date as a percentage of the initial credit amount. Only for homeowners who are up to date with their payments, and benefited from a subsidy for middle sectors since 2004 (DS01, DS19 or DS40). The discount amount varies depending on the debt amount: for loans up to 500 UF, a monthly subsidy of 20% applies; for loans exceeding 500 UF but not surpassing 900 UF, a monthly subsidy of 15% is provided; for loans above 900 UF but not exceeding 1,200 UF, a monthly subsidy of 10% applies.</t>
  </si>
  <si>
    <r>
      <t xml:space="preserve">My House Now </t>
    </r>
    <r>
      <rPr>
        <i/>
        <sz val="9"/>
        <rFont val="Arial Narrow"/>
        <family val="2"/>
      </rPr>
      <t xml:space="preserve">(Mi Casa Ya) </t>
    </r>
  </si>
  <si>
    <t>Mi Casa Ya is a government program aimed at providing subsidies to assist vulnerable households in purchasing new housing classified as social and priority interest (VIS and VIP).</t>
  </si>
  <si>
    <t xml:space="preserve">Participants must be first-time homebuyers and hold citizenship or residence. </t>
  </si>
  <si>
    <t>To be eligible for the program, applicants must fulfill the following conditions: They should not own any property in the country. Previous receipt of a family housing allowance is permitted only for home improvement or leasing purposes. They must not have received benefits from interest rate coverage. Additionally, they must currently hold an approved mortgage loan or housing lease.</t>
  </si>
  <si>
    <r>
      <t xml:space="preserve">Housing loan interest deduction </t>
    </r>
    <r>
      <rPr>
        <i/>
        <sz val="9"/>
        <rFont val="Arial Narrow"/>
        <family val="2"/>
      </rPr>
      <t>(Eluasemelaenu intresside mahaarvamine)</t>
    </r>
  </si>
  <si>
    <t>An individual is entitled to deduct interest payments on a loan used to purchase a house or apartment for personal use. This deduction applies specifically to interest payments made for the acquisition of a single house or apartment at any given time.</t>
  </si>
  <si>
    <t>Interest subsidy</t>
  </si>
  <si>
    <t>Subsidized loan provided via certain commercial banks which are refinancing the loan from KfW, a state owned bank. The subsidy is financed from the National Government. The loan is provided only for the construction of a new building or the purchase of a newly constructed building (not older than 1 year) that adheres to certain energy standards. A higher loan amount is provided if the building can be certified under a spacific building sustainability standard</t>
  </si>
  <si>
    <r>
      <t xml:space="preserve">Houseownership for families </t>
    </r>
    <r>
      <rPr>
        <i/>
        <sz val="9"/>
        <rFont val="Arial Narrow"/>
        <family val="2"/>
      </rPr>
      <t>(Wohneigentum für Familien)</t>
    </r>
  </si>
  <si>
    <t>Subsidized loan provided via certain commercial banks which are refinancing the loan from KfW, a state owned bank. The subsidy is financed from the National Government.The loan is provided only for the construction of a new building or the purchase of a newly constructed building (not older than 1 year) that adheres to certain energy standards. A higher loan amount is provided if the building can be certified under a spacific building sustainability standard</t>
  </si>
  <si>
    <t>The loan is subject to volume limitations and can only be used for constructing or purchasing a new building meeting specific energy efficiency standards and technical criteria. An independent certified energy efficiency expert must evaluate the building design and certify to the bank that all requirements have been met. They ensure compliance with energy efficiency and technical specifications both before and after construction. Failure to meet standards may result in implementing technical solutions or, as a last resort, canceling the loan.</t>
  </si>
  <si>
    <r>
      <t xml:space="preserve">Climate friendly new buildings </t>
    </r>
    <r>
      <rPr>
        <i/>
        <sz val="9"/>
        <rFont val="Arial Narrow"/>
        <family val="2"/>
      </rPr>
      <t>(Klimafreundlicher Neubau)</t>
    </r>
    <r>
      <rPr>
        <sz val="9"/>
        <rFont val="Arial Narrow"/>
        <family val="2"/>
      </rPr>
      <t xml:space="preserve"> and Houseownership for families (Wohneigentum für Familien)</t>
    </r>
  </si>
  <si>
    <t>Eligibility is limited to families with lower to middle incomes that include at least one minor. Additionally, the family must reside in the newly purchased or built house or apartment. The Federal Ministry aims to promote homeownership of energy-efficient units among financially disadvantaged families.</t>
  </si>
  <si>
    <t>Subsidised loan</t>
  </si>
  <si>
    <t>Interest-free loan programme to young persons aged 25-29 “My Home”</t>
  </si>
  <si>
    <t>The "My Home" interest-free loan program offers low-interest or interest-free housing loans to individuals and couples aged 25 to 39 for their first home purchase. These loans are available through participating banks, and applicants must apply directly to their chosen bank.</t>
  </si>
  <si>
    <t>Equity Loan</t>
  </si>
  <si>
    <t>The equity loan program assists low-income individuals and those with limited assets in purchasing property. Buyers only need to deposit 5% of the purchase price as a down payment. They secure a mortgage covering 75% of the purchase price, with the Housing and Construction Authority (HMS) providing an equity loan for 20%. Low-income groups may qualify for up to 30% equity loans, making property ownership more attainable for them.</t>
  </si>
  <si>
    <t>It is required that the borrower/borrowers have legal domicile in the residential property that was purchased with an equity loan while the property is being financed with an equity loan, and it is not permitted to rent it out without the approval of the HMS</t>
  </si>
  <si>
    <t>Local Authority Home Loan</t>
  </si>
  <si>
    <t>Long-term fixed rate mortgage</t>
  </si>
  <si>
    <r>
      <t xml:space="preserve">Equitty loan </t>
    </r>
    <r>
      <rPr>
        <i/>
        <sz val="9"/>
        <rFont val="Arial Narrow"/>
        <family val="2"/>
      </rPr>
      <t>(Hlutdeildarlán)</t>
    </r>
  </si>
  <si>
    <r>
      <t xml:space="preserve">Interest compensation </t>
    </r>
    <r>
      <rPr>
        <i/>
        <sz val="9"/>
        <rFont val="Arial Narrow"/>
        <family val="2"/>
      </rPr>
      <t>(Vaxtabætur)</t>
    </r>
  </si>
  <si>
    <t>Interest compensation is paid to those who pay interest on loans for the purchase or construction of residential property for their own use, subject to certain conditions being met. The same applies to those who have purchased a right of residence or an ownership share in a rental apartment.The right to interest compensation arises in the year when an apartment or property is purchased or construction is started. Interest compensation is determined according to the information on the tax return for the following year.</t>
  </si>
  <si>
    <t>Interest expenses are applicable to loans used for purchasing or constructing residential real estate for personal use. Owners with unlimited tax liability in Iceland or those domiciled in Iceland for tax purposes are subject to this requirement. It's essential to pay both the interest and indexation on interest payments; mere accrual of these expenses is insufficient.</t>
  </si>
  <si>
    <t>Income eligibility is capped at €70,000 gross for single applicants and €85,000 gross for joint applicants. This initiative aims to provide stable and affordable housing financing options for those with limited financial means.</t>
  </si>
  <si>
    <t>Maximum market values of the property that can be purchased or self-built are between €275,000 and €360,000 depending on where the property is situated.</t>
  </si>
  <si>
    <t>A long-term fixed-rate mortgage option is available specifically tailored for individuals with modest or low incomes. The Local Authority Home Loan presents two fixed interest rate products: (a) 3.35% fixed for a term of up to 25 years (with an APR of 3.40%) (b) 3.45% fixed for loans exceeding 25 years and up to 30 years (with an APR of 3.51%). The mortage can be used to purchase a new or second-hand property or for self-build. A Local Authority Home Loan provides up to 90% of the market value of the property.</t>
  </si>
  <si>
    <t>First Home Scheme (FHS)</t>
  </si>
  <si>
    <t>The property must qualify as a house or apartment, including self-built or rented residences facing termination by the landlord for market sale. It should be within the Republic of Ireland, serving as the principal residence and meeting local authority price ceilings.</t>
  </si>
  <si>
    <t>To be eligible for the Scheme, the applicant must be over 18 years old, a first-time buyer or meet other criteria, have Mortgage Approval from a Participating Lender, borrow up to four times their income, not utilize a Macro Prudential Exception (MPE), and have a minimum deposit of 10% of the property purchase price or build cost (equity in their site can contribute to their deposit for self-builds).</t>
  </si>
  <si>
    <t>Shared Euqity Scheme</t>
  </si>
  <si>
    <t>Local Authority Affordable Purchase Scheme</t>
  </si>
  <si>
    <t>The Local Authority Affordable Purchase Scheme (LAAPS) is a shared-equity program targeting first-time buyers and those under the 'Fresh Start' principle. Prospective purchasers need a minimum 5% discount on the home's price to buy it with their mortgage and savings. The equity share ranges from 5% to 40%. Local authorities offer reduced-price homes in exchange for a percentage equity stake equivalent to the discount from the full market value. The home price and equity stake are determined based on the applicant's maximum mortgage capacity (without Central Bank exemptions), with a minimum price set by the local authority. Homeowners can redeem the local authority share, partially or fully, at any time (minimum payment €10,000), based on the current market value of the home.</t>
  </si>
  <si>
    <t xml:space="preserve">The Local Authority Affordable Purchase Scheme extends beyond first-time buyers to include previous homeowners facing family separation or bankruptcy through a "fresh start" principle. While there are no explicit income limits, the scheme targets households unable to secure a mortgage and deposit to meet the market value of the home. Mortgage approval is a prerequisite for participation.
</t>
  </si>
  <si>
    <t>There are no explicit limits on the value, size, conditions, or location of dwellings. However, local authorities provide homes for purchase, effectively controlling these characteristics.The scheme exclusively applies to newly constructed homes.</t>
  </si>
  <si>
    <t>Shared Equity Scheme</t>
  </si>
  <si>
    <t>Ready to Build Scheme</t>
  </si>
  <si>
    <t>Under the Ready to Build Scheme, local authorities will offer serviced sites in towns and villages to potential individual purchasers, specifically self-builders. These sites will be discounted from the market value to facilitate the construction of properties intended for occupation as the purchaser's principal private residence.The initiative involves local authorities either developing existing sites under their control or acquiring new sites for development. They will provide essential services and access to the sites to enable construction. The level of discount to the individual will depend on the level of servicing cost incurred by the local authority before the sale of the site but will not exceed €30,000. The amount of such discount will be reflected in the sale price of the site to the purchaser.</t>
  </si>
  <si>
    <t>The buyer of the site must reside in the dwelling built on the site as his or her principal private residence on completion of the dwelling.Under the Fresh Start principle, (i.e. previous homeowners who have experienced divorce or separation, or insolvency or bankruptcy, and who no longer have a legal interest in the previous home) will have equal prioritization with first-time buyers.</t>
  </si>
  <si>
    <t xml:space="preserve">Initially targeted to families with children, then extended to young specialists and soliders of the National Armed Forces. </t>
  </si>
  <si>
    <t xml:space="preserve">Supports families with children, young specialists and army soldiers to  secure the first instalment for the loan for acquisition or construction of housing. For  families with children: guarantee up to 10 years, varying between 5-30% of loan size depending on number of children with maximum guarantee of EUR 30,000 to support dwellings of up to EUR 250,000 in value. For young specialists (persons who have acquired the vocational secondary or higher education and do not exceed the age of 35): guarantees up to 10 years. Maximal guarantee up to 20% of the loan size (up to EUR 50,000), no restriction on the deal size. For army soldiers, the guarantee is up to 10 years, covers up to 25% of the principal loan amount but not more than EUR 20,000. The price for purchase or construction cannot exceed EUR 250,000. </t>
  </si>
  <si>
    <t>The Law on Support for housing acquisition or rental provides two primary forms of support: subsidies for housing loans and reimbursement for part of housing leasing. Housing loans partially reimbursed by the State are limited based on family size and situation. Subsidies cover a percentage of the granted housing loan, with the percentage varying: 15% for young families without children, 20% for those with one child, 25% for those with two children, and 30% for families with three or more children, persons with disabilities, single parents, or individuals under 36 formerly without parental guardianship/curatorship.</t>
  </si>
  <si>
    <t>Support for the acquisition of housing (Parama būstui įsigyti)</t>
  </si>
  <si>
    <t>Cap on house price/value. In 2023, the maximum value of a property for which a individual qualifies for the guarantee provided by NHG is set at €405.000.</t>
  </si>
  <si>
    <t>Maximum land size (varying across regions)</t>
  </si>
  <si>
    <t xml:space="preserve">First time buyers (with few exceptions for former home owners) who intend to live in the property as their primary residence for at least 6 months after purchase. Income cap for individual buyers with dependants is set at $150,000. </t>
  </si>
  <si>
    <t>The First Home Loan is offered by lenders with support by Kāinga Ora. The loan designed for first-home buyers who can afford to make regular repayments on a home loan, but have trouble saving for a large deposit. The First Home Loan allows buyers to use a 5% deposit, rather than a 20% deposit as is commonly required by lenders. An insurance premium, calculated as a percentage of the borrower's total loan balance, covers defaults, with contributions from both the Crown and borrowers. From June, 2023, the overall premium and contributions decreased: the total contribution from 2.2% to 1.2%, the borrower contribution from 1.0% to 0.5%, and the Crown contribution from 1.2% to 0.7%.</t>
  </si>
  <si>
    <r>
      <t>Start-up loan</t>
    </r>
    <r>
      <rPr>
        <i/>
        <sz val="9"/>
        <rFont val="Arial Narrow"/>
        <family val="2"/>
      </rPr>
      <t xml:space="preserve"> (Startlån)</t>
    </r>
  </si>
  <si>
    <t>As of July 1, 2023, the "First Apartment" program offers first-time buyers a preferential housing loan with a fixed interest rate, coupled with a 10-year state subsidy. This loan is accessible for amounts up to PLN 500,000, and for married couples or individuals with at least one child, up to PLN 600,000. The state subsidy will offset a portion of the loan repayment, equal to the difference between the fixed interest rate of the loan and the 2% rate.This loan scheme will remain available until 2027, with the option of extension.</t>
  </si>
  <si>
    <t xml:space="preserve">A preferential housing loan is available to individuals up to 45 years of age who do not currently own a flat, including a single-family house or a cooperative right to a flat or single-family house. In the case of a married couple or parents of at least one common child, at least one of them must meet the age requirement. Other eligibility criteria include demonstrating creditworthiness and adhering to the limit on the borrower's own contribution which is PLN 200 000. </t>
  </si>
  <si>
    <t xml:space="preserve">Maximum value of the loan is PLN 500 000. </t>
  </si>
  <si>
    <r>
      <t xml:space="preserve">Family Housing Loan </t>
    </r>
    <r>
      <rPr>
        <i/>
        <sz val="9"/>
        <rFont val="Arial Narrow"/>
        <family val="2"/>
      </rPr>
      <t>(Rodzinny Kredyt Mieszkaniowy)</t>
    </r>
  </si>
  <si>
    <t>Since May 26, 2022, the "Apartment without own contribution" program, also known as the family housing loan, has been introduced.This program is designed for individuals who possess creditworthiness but lack the funds required for their own contribution as stipulated by the bank. The State guarantee serves as a substitute for the borrower's own contribution. Individuals who do not currently own an apartment or a house are eligible to apply for a family housing loan. The only exception applies to families with at least two children who may own a flat, provided it meets specified area limits. Furthermore, if a second or subsequent child is born during the repayment period of the loan, the borrower will receive what is known as family repayment (PLN 20,000 for the second child and PLN 60,000 for the third or subsequent child).Family housing loans will be available until the end of 2030.</t>
  </si>
  <si>
    <t>The combined total of the guaranteed portion of the family housing loan and the borrower's contribution cannot exceed PLN 200,000, comprising 20% or 30% of the expenses intended to be covered by the loan.</t>
  </si>
  <si>
    <t>There is a limit on the price per square meter of the flat or house that can be purchased with the loan. The loan can be granted for dwellings available on both the primary and secondary markets.</t>
  </si>
  <si>
    <r>
      <t xml:space="preserve">First Apartment </t>
    </r>
    <r>
      <rPr>
        <i/>
        <sz val="9"/>
        <rFont val="Arial Narrow"/>
        <family val="2"/>
      </rPr>
      <t>(Pierwsze Mieszkanie)</t>
    </r>
    <r>
      <rPr>
        <sz val="9"/>
        <rFont val="Arial Narrow"/>
        <family val="2"/>
      </rPr>
      <t xml:space="preserve"> program - Housing Account</t>
    </r>
  </si>
  <si>
    <r>
      <t xml:space="preserve">First Apartment </t>
    </r>
    <r>
      <rPr>
        <i/>
        <sz val="9"/>
        <rFont val="Arial Narrow"/>
        <family val="2"/>
      </rPr>
      <t xml:space="preserve">(Pierwsze Mieszkanie) </t>
    </r>
    <r>
      <rPr>
        <sz val="9"/>
        <rFont val="Arial Narrow"/>
        <family val="2"/>
      </rPr>
      <t>program - Housing Loan</t>
    </r>
  </si>
  <si>
    <t>Subsidised saving scheme</t>
  </si>
  <si>
    <t>Since July 1, 2023, the "First Apartment" program allows first-time buyers to open a subsidized housing savings account, aimed at future flat purchases. Eligibility extends to those without current property ownership. Accounts can be opened by individuals aged 13 or older, requiring regular deposits for 3 to 10 years. Monthly deposits range from PLN 500 to PLN 2,000, with an annual bonus available for those making a minimum of 11 deposits of at least PLN 500 each. Interest accrues on deposits and is tax-exempt. Funds must be used within 5 years post-saving.</t>
  </si>
  <si>
    <t>Alongside first-time buyers, households with at least two of their own or adopted children can also open an account if they reside in their own apartment. However, the current dwelling must meet specific area limits: for households with two children, up to 50 m2; for households with three children, up to 75 m2; for households with four children, up to 90 m2. There are no restrictions for households with five or more children.</t>
  </si>
  <si>
    <t>Loans are provided to construct or purchase a dwelling. The fund provides loans to individuals, limited to certain groups of people, who can be provided with a low-interest loan (1 or 2%) for the acquisition of a dwelling. Income of these households does not exceed four times the subsistence minimum. The maximum amount of support is €100,000 per dwelling for new constructions and €120,000 per dwelling for older constructions, defined as those with building approval older than 3 years.</t>
  </si>
  <si>
    <t>Must be a citizen.</t>
  </si>
  <si>
    <r>
      <t xml:space="preserve">My First House Land </t>
    </r>
    <r>
      <rPr>
        <i/>
        <sz val="9"/>
        <rFont val="Arial Narrow"/>
        <family val="2"/>
      </rPr>
      <t>(İlkevim Arsa Projesi</t>
    </r>
    <r>
      <rPr>
        <sz val="9"/>
        <rFont val="Arial Narrow"/>
        <family val="2"/>
      </rPr>
      <t xml:space="preserve">) </t>
    </r>
  </si>
  <si>
    <t>The "My First Home Land Project" is an initiative launched by the "Housing Development Administration of Turkey" (TOKI), which offers an installment plan for the sale of public lands within TOKI's portfolio to support first-time home ownership. Under this project, TOKI plans to sell 100 thousand housing plots, with participants required to pay 1/10 of the land allocation price upfront and the rest over a 9-year period in equal monthly or annual installments, without interest. It is mandatory for housing construction to commence on the allocated plots within the first year, with the core construction expected to be completed in the second year. All transactions within the scope of the My First Home Land Project are exempt from taxes, duties, and fees. Plots will be allocated through a notary lottery among eligible applicants.</t>
  </si>
  <si>
    <t>A Lifetime ISA (Individual Savings Account) can be used to purchase your first home or save for later life. It's available to individuals aged 18 to 40. You can contribute up to £4,000 annually until you turn 50, with the government adding a 25% bonus, up to £1,000 per year. Withdrawals are penalty-free for a first home purchase, at age 60 or older, or if terminally ill with less than 12 months to live. Any other withdrawals incur a 25% withdrawal charge, which recovers the government bonus.</t>
  </si>
  <si>
    <t>No.</t>
  </si>
  <si>
    <t>To utilize your savings from a Lifetime ISA for purchasing your first home, the property must cost £450,000 or less, the purchase must occur at least 12 months after your initial payment into the ISA, you must engage a conveyancer or solicitor for the purchase (with funds paid directly from the ISA provider), and you must be buying the property with a mortgage.</t>
  </si>
  <si>
    <t>Nationa/Federal</t>
  </si>
  <si>
    <t>Help to Buy: Mortgage Guarantee</t>
  </si>
  <si>
    <t>The mortgage guarantee scheme, launched in April 2021, supports lenders to offer 5% deposit mortgages by providing a government-backed guarantee until 30 June 2025. This scheme follows the successful 2013 Help to Buy: Mortgage Guarantee Scheme, helping to restore low deposit mortgage options after the financial crisis. Lenders can opt for a guarantee on mortgages where borrowers have a 5% deposit, compensating them for a portion of losses in case of repossession. The guarantee covers 95% of net losses down to 80% of the property's purchase value, with lenders retaining a 5% risk.</t>
  </si>
  <si>
    <r>
      <t xml:space="preserve">The Help to Buy ISA allows for monthly deposits of up to £200, with the government providing a 25% bonus (up to £3,000) upon the purchase of your first home. If purchasing with another Help to Buy ISA holder, both parties can benefit from the bonus. Contributions are accepted until November 2029, and the bonus can be claimed until November 2030. Eligible properties for purchase must have a price of up to £250,000 (£450,000 in London) and must be the sole residence of the buyer(s), intended for occupancy. The application for the 25% bonus is handled by the solicitor or conveyancer, and repayment is not required. NB: </t>
    </r>
    <r>
      <rPr>
        <i/>
        <sz val="9"/>
        <rFont val="Arial Narrow"/>
        <family val="2"/>
      </rPr>
      <t xml:space="preserve">This scheme no longer accepts applications.                                                      </t>
    </r>
  </si>
  <si>
    <t>The Federal Housing Administration (FHA) insures mortgages for various types of properties, including single-family homes, multifamily properties, residential care facilities, and hospitals, with less than a 20% down payment.
FHA mortgage insurance serves to protect lenders against losses. In the event that a property owner defaults on their mortgage, the FHA pays a claim to the lender for the unpaid principal balance. This arrangement reduces the risk for lenders, enabling them to extend more mortgages to homebuyers.</t>
  </si>
  <si>
    <t>From 1 January 2016, families with children are eligible for non-refundable subsidies for buying or building a home or for expanding an existing family house. The amount depends on the number of children and the type of housing (new or existing). For new homes: families with three or more children are eligible for financial support up to HUF 10 million; families with two children are eligible for up to HUF 2.6 million;  families with one child up to HUF 600,000. For exising homes: HUF 2.75 million for a family with four children; HUF 2.2 million for a family with three children; HUF 1.43 million for a family with two children; and HUF 600,000 for a family with one child. Families with at least two children are also eligible for an additional HUF 10 million loan at a preferential interest rate of 3%. From 1 January 2024, a new grant application for the Family Home Creation Allowance (CSOK) cannot be submitted, except for special circumstances.</t>
  </si>
  <si>
    <t>Income threshold</t>
  </si>
  <si>
    <t>Other eligibility criteria</t>
  </si>
  <si>
    <t>First Home Saver Scheme (FHSS scheme)</t>
  </si>
  <si>
    <t>First time buyers holding a First Home Savers account</t>
  </si>
  <si>
    <t>Preferential taxation of savings</t>
  </si>
  <si>
    <t>First Home Buyer Assistance Scheme (New South Wales Government)</t>
  </si>
  <si>
    <t xml:space="preserve">First-time individual buyers (not a company or trust) over age 18. Must be Australian citizen or permanent resident. Must not have previously owned residential property in Australia. Must occupy the home within 12 months and live in the home for a continuous period of at least 6 months (except for members of the Australian Defence Force). </t>
  </si>
  <si>
    <t>One-off tax relief for home buyers</t>
  </si>
  <si>
    <t xml:space="preserve">Belgium </t>
  </si>
  <si>
    <r>
      <t xml:space="preserve">Integrated housing bonus tax system </t>
    </r>
    <r>
      <rPr>
        <i/>
        <sz val="10"/>
        <rFont val="Arial Narrow"/>
        <family val="2"/>
      </rPr>
      <t>(Geïntegreerde Woonbonus)</t>
    </r>
    <r>
      <rPr>
        <sz val="10"/>
        <rFont val="Arial Narrow"/>
        <family val="2"/>
      </rPr>
      <t xml:space="preserve"> (Flemish region)</t>
    </r>
  </si>
  <si>
    <t xml:space="preserve">The three systems relating to tax credits for owner-occupied housing (regional housing bonus, tax credit for long-term savings and tax credit for standard interest) have been grouped together in one system: the integrated housing bonus. </t>
  </si>
  <si>
    <t>Tax relief for mortgage payments</t>
  </si>
  <si>
    <r>
      <t xml:space="preserve">Housing cheque </t>
    </r>
    <r>
      <rPr>
        <i/>
        <sz val="10"/>
        <rFont val="Arial Narrow"/>
        <family val="2"/>
      </rPr>
      <t>(Chèque habitat)</t>
    </r>
    <r>
      <rPr>
        <sz val="10"/>
        <rFont val="Arial Narrow"/>
        <family val="2"/>
      </rPr>
      <t xml:space="preserve"> (Walloon region)</t>
    </r>
  </si>
  <si>
    <t>Mortgage loans raised as from 1 January 2016 to acquire owner-occupied housing are entitled to the “Chèque-Habitat” tax credit in the Walloon Region. The basic amount of the tax credit depends on the taxpayer’s net taxable income and household composition.</t>
  </si>
  <si>
    <t>Conditions related to the dwelling size/value</t>
  </si>
  <si>
    <r>
      <t xml:space="preserve">One-time reduction in registration fees </t>
    </r>
    <r>
      <rPr>
        <i/>
        <sz val="10"/>
        <rFont val="Arial Narrow"/>
        <family val="2"/>
      </rPr>
      <t>(exonération plus élevée sur les droits d'enregistrement)</t>
    </r>
  </si>
  <si>
    <t xml:space="preserve">Cannot be combined with other fiscal advantages for housing in the same year. Cannot own another dwelling. Must live in dwelling for two continuous years, and the dwelling should serve as the primary residence for the five subsequent years. </t>
  </si>
  <si>
    <t>First-Time Home Buyers' Tax Credit</t>
  </si>
  <si>
    <t>Home Buyers' Plan</t>
  </si>
  <si>
    <t>Reserved for first-time buyers, with some exceptions (persons with a disability or their relatives buying or building a qualifying home)</t>
  </si>
  <si>
    <t>GST/HST New Housing Rebate</t>
  </si>
  <si>
    <t>GST/HST tax rebates are available to individuals that purchase newly constructed or substantially renovated housing, or who constructed or substantially renovated their own home, which upon completion had a market value less than CAD 450,000.</t>
  </si>
  <si>
    <t>The dwelling fair market value at the time of purchase or upon completion of the renovations cannot exceed CAD 450,000. If the rebate concerns the purchase of a new home, it is only available to first time-buyers.</t>
  </si>
  <si>
    <t>Tax credit</t>
  </si>
  <si>
    <t>Capital Gains Tax Exemption</t>
  </si>
  <si>
    <t xml:space="preserve">Tax relief on proceeds of sale of a homeowner's primary residence. Homes that sell for an amount greater than their purchase price realise a capital gain. If the home was the principal residence of the homeowner, the capital gains on the property are exempt from taxation. If the property was not the principal residence of the owner, it is subject to capital gains taxation for the years that it did not serve as the principal residence. While it is not a measure specifically targeted to home buyers, the capital gains tax exemption provides home sellers will additional funds that can be used towards the purchase of a new home. </t>
  </si>
  <si>
    <t>Homes must be the primary residence of the seller.</t>
  </si>
  <si>
    <t>Tax deduction</t>
  </si>
  <si>
    <t>Mortgage interest deduction</t>
  </si>
  <si>
    <t>Individual taxpayers can deduct from their taxable income the interest paid for a mortgage loan during the year, if it was used to purchase one or more dwellings. The gross annual taxable income declared by the taxpayer in the personal income tax must be less or equal than 150 UTA (approx. USD 126,818). The maximum interest rebate is 8 UTA (approx. USD 6,764).</t>
  </si>
  <si>
    <t>Must be Chilean citizens.</t>
  </si>
  <si>
    <r>
      <t xml:space="preserve">Stamp tax reduction for afforable housing (DFL2) </t>
    </r>
    <r>
      <rPr>
        <i/>
        <sz val="10"/>
        <rFont val="Arial Narrow"/>
        <family val="2"/>
      </rPr>
      <t>(Reducción del impuesto de timbres y estampillas para viviendas económicas DFL2)</t>
    </r>
  </si>
  <si>
    <t>Partial stamp tax reduction</t>
  </si>
  <si>
    <r>
      <t xml:space="preserve">DLF Partial property tax exemption </t>
    </r>
    <r>
      <rPr>
        <i/>
        <sz val="10"/>
        <rFont val="Arial Narrow"/>
        <family val="2"/>
      </rPr>
      <t>(DLF 2 Property tax exemption (partial))</t>
    </r>
  </si>
  <si>
    <t>Dwellings with a floor area lower than or equal to 140 m2 are granted a 50% exemption from the property tax, for a limited period of time: i) for 20 years, when the built-up area, per housing unit, does not exceed 70 m2; ii) for 15 years, when the built-up area exceeds 70 m2 meters and does not exceed 100 m2; iii) for 10 years, when the built-up area exceeds 100 m2 and does not exceed 140 m2.
These dwellings are called affordable housing according to the law.</t>
  </si>
  <si>
    <t xml:space="preserve">Partial property tax deduction </t>
  </si>
  <si>
    <t xml:space="preserve">Mortgage interest deduction </t>
  </si>
  <si>
    <t>In Colombia, any natural person can deduct interest payments of mortgage loans, up to a maximum annual amount indicated by the law (see Art. 119 of the National Tax Statute).</t>
  </si>
  <si>
    <t>For first-time home buyers. Must be Colombian citizens.</t>
  </si>
  <si>
    <t>Preferential tax treatment of special savings account to promote construction</t>
  </si>
  <si>
    <t>Property tax exemption</t>
  </si>
  <si>
    <t>Tax relief is granted to homeowners with only one property.</t>
  </si>
  <si>
    <t>Exemption from property tax</t>
  </si>
  <si>
    <t>National Financial System Law for Housing and the Creation of BANHVI</t>
  </si>
  <si>
    <t>Full exemption for home buyers with respect to registration fees, tax stamps, professional association charges, and the real estate transfer tax. In addition, the construction of houses declared of social interest is exempt from the payment of cadastre rights, construction stamps, and other charges and stamps of the professional associations, and of 50% of the payment of construction and urbanisation permits and of all other taxes (Article 147).</t>
  </si>
  <si>
    <t>Tax exemption for real estate transfer tax</t>
  </si>
  <si>
    <r>
      <t xml:space="preserve">The following buyers, </t>
    </r>
    <r>
      <rPr>
        <i/>
        <sz val="10"/>
        <rFont val="Arial Narrow"/>
        <family val="2"/>
      </rPr>
      <t xml:space="preserve">inter alia, </t>
    </r>
    <r>
      <rPr>
        <sz val="10"/>
        <rFont val="Arial Narrow"/>
        <family val="2"/>
      </rPr>
      <t xml:space="preserve">are exempt from paying the 5% transfer tax: persons acquiring real estate in confiscated property repatriation proceedings and real estate reparcelling; displaced persons and refugees acquiring real estate by exchanging their real estate abroad; citizens buying a residential building or apartment (including land) for which they had occupancy rights or with the consent of the occupancy right holder under regulations governing the sale of apartments under occupancy rights; protected tenants who are buying a residential building or an apartment which they occupy on the basis of a lease agreement; persons acquiring real estate in accordance with the regulations governing the conversion of social ownership into other forms of ownership; etc. </t>
    </r>
  </si>
  <si>
    <t>First time buyers</t>
  </si>
  <si>
    <r>
      <rPr>
        <sz val="10"/>
        <rFont val="Arial Narrow"/>
        <family val="2"/>
      </rPr>
      <t xml:space="preserve">Tax relief for mortgage payments </t>
    </r>
    <r>
      <rPr>
        <i/>
        <sz val="10"/>
        <rFont val="Arial Narrow"/>
        <family val="2"/>
      </rPr>
      <t>(Nezdanitelná cást základu dane)</t>
    </r>
  </si>
  <si>
    <t>Abolition of the real estate acquisition tax</t>
  </si>
  <si>
    <t>The real estate acquisition tax will no longer be paid by anyone to whom the ownership right in the real estate cadastre was made, or who acquired the ownership right to the real estate not registered in the cadastre, in December 2019 or later.</t>
  </si>
  <si>
    <t>Denmark</t>
  </si>
  <si>
    <r>
      <t xml:space="preserve">Tax deductibility of mortgage interest payments </t>
    </r>
    <r>
      <rPr>
        <i/>
        <sz val="10"/>
        <rFont val="Arial Narrow"/>
        <family val="2"/>
      </rPr>
      <t>(Rentefradragsret)</t>
    </r>
  </si>
  <si>
    <t>Mortgage interest payments can be deducted from taxable income, consistent with the taxation of net income under a comprehensive income tax. Owner-occupied housing is taxed separately based on property values, roughly equivalent to the taxation of the imputed return.</t>
  </si>
  <si>
    <t>No (all individuals are eligible)</t>
  </si>
  <si>
    <r>
      <t xml:space="preserve">Land tax exemption (for land under homes) </t>
    </r>
    <r>
      <rPr>
        <i/>
        <sz val="10"/>
        <rFont val="Arial Narrow"/>
        <family val="2"/>
      </rPr>
      <t>(Kodualuse maa maamaksusoodustus)</t>
    </r>
  </si>
  <si>
    <t>Owners of the land where they live are exempted from land tax for a total up to 0.15 hectares in towns and up to 2 hectares elsewhere</t>
  </si>
  <si>
    <t>Requirements: i) The person must be the owner or user of the land; ii) the land must be with intended purpose of residential land or with intended purpose of profit-yielding land; iii) a building shall be located on the land; iv) the permanent residence of the owner or user of the land shall be in the building located on this land pursuant to the residence data entered in the population register.</t>
  </si>
  <si>
    <r>
      <t xml:space="preserve">Mortgage interest deduction </t>
    </r>
    <r>
      <rPr>
        <i/>
        <sz val="10"/>
        <rFont val="Arial Narrow"/>
        <family val="2"/>
      </rPr>
      <t>(Eluasemelaenu intresside mahaarvamine)</t>
    </r>
  </si>
  <si>
    <t>Deduction of mortgage interests from income tax</t>
  </si>
  <si>
    <r>
      <t xml:space="preserve">Tax exemption of transfer tax </t>
    </r>
    <r>
      <rPr>
        <i/>
        <sz val="10"/>
        <rFont val="Arial Narrow"/>
        <family val="2"/>
      </rPr>
      <t>(Elukoha müügi maksuvabastus)</t>
    </r>
  </si>
  <si>
    <t>Income tax is not charged on a dwelling which was used by the taxpayer as his or her place of residence until transfer. If a person transfers his place of residence the income tax is not charged on the gains from the transfer of property. The tax exemption is not applied to more than one transfer in two years.</t>
  </si>
  <si>
    <t>Must be an Estonian citizen</t>
  </si>
  <si>
    <t>Tax relief for transfer tax</t>
  </si>
  <si>
    <t>Must be Finnish citizen and first-time home buyer</t>
  </si>
  <si>
    <r>
      <t xml:space="preserve">Transfer tax exemption for first-time homebuyers </t>
    </r>
    <r>
      <rPr>
        <i/>
        <sz val="10"/>
        <rFont val="Arial Narrow"/>
        <family val="2"/>
      </rPr>
      <t>(Ensiasunnon ostajan varainsiirtoverovapaus)</t>
    </r>
  </si>
  <si>
    <t>As a first-time homebuyer, you may not have to pay transfer tax if: i) you are 18-39 years of age; ii) after the purchase, your share of ownership is at least 50%; iii) you purchase the dwelling to use as your permanent home and you move in within 6 months from signature of the contract; iv) you are a first-time homeowner. The transfer tax exemption does not apply to parking spaces.</t>
  </si>
  <si>
    <r>
      <t xml:space="preserve">Zero interest loan </t>
    </r>
    <r>
      <rPr>
        <i/>
        <sz val="10"/>
        <rFont val="Arial Narrow"/>
        <family val="2"/>
      </rPr>
      <t>(Prêt à taux zéro)</t>
    </r>
  </si>
  <si>
    <t>The scheme includes the following: i) zero-rate loan; ii) exemption of land tax for 2 years after the construction of the main residence; iii) exemption of the first estate gain to purchase main residence; iv) value added tax of 5.5% for social housing ownership.</t>
  </si>
  <si>
    <t xml:space="preserve">Must be French citizen and first-time home buyer. Income limits depending on location of purchase. </t>
  </si>
  <si>
    <t xml:space="preserve">Capital gains tax exemption </t>
  </si>
  <si>
    <t>Exemption of capital gains resulting from the sale of the primary residence (and in other specific conditions)</t>
  </si>
  <si>
    <t>TVA reduction for the development of social housing and housing built in priority zones</t>
  </si>
  <si>
    <t>Tax deducion</t>
  </si>
  <si>
    <r>
      <t xml:space="preserve">Land tax exemption </t>
    </r>
    <r>
      <rPr>
        <i/>
        <sz val="10"/>
        <rFont val="Arial Narrow"/>
        <family val="2"/>
      </rPr>
      <t>(Exonération de taxe foncière)</t>
    </r>
  </si>
  <si>
    <t>Tax benefit with exemption of tax land for two years following construction; however, local authorities have the possibility to remove this tax benefit.</t>
  </si>
  <si>
    <t>Must be French citizen</t>
  </si>
  <si>
    <t>Exemption from land taxes</t>
  </si>
  <si>
    <t>Tax exemption for first-time home buyers</t>
  </si>
  <si>
    <t>The purchase or inheritance of a first home is exempted from tax.</t>
  </si>
  <si>
    <r>
      <t xml:space="preserve">Tax relief for mortgage payments </t>
    </r>
    <r>
      <rPr>
        <i/>
        <sz val="10"/>
        <rFont val="Arial Narrow"/>
        <family val="2"/>
      </rPr>
      <t>(Vaxtabætur)</t>
    </r>
  </si>
  <si>
    <t xml:space="preserve">Individuals who buy a residence for their personal use and bear interest expenses are entitled compensation by the State Treasury. The amount of interest compensation is based on the interest for loans obtained for the purpose of financing a building or for purchase of a residence. </t>
  </si>
  <si>
    <t>Benefits are linked to income and net wealth, with limits on the amount of interest.</t>
  </si>
  <si>
    <t>Living City Initiative</t>
  </si>
  <si>
    <t>The Living City Initiative (LCI) (provided for in Finance Act 2013 and commenced on 5 May 2015) is a tax incentive aimed at the regeneration of the historic inner cities of Dublin, Cork, Galway, Kilkenny, Limerick and Waterford. The scheme provides income or corporation tax relief for qualifying expenditure incurred in refurbishing/converting qualifying buildings which are located within pre-determined 'Special Regeneration Areas' (SRAs).</t>
  </si>
  <si>
    <t xml:space="preserve">There are three types of relief available: owner occupier relief, rented residential relief and commercial relief. The rented residential aspect of LCI was introduced in Budget 2017 following on from a review of the scheme. 
The owner-occupier element provides tax relief for individuals by way of a deduction from their total income of 10% per annum of qualifying expenditure over a 10 year period, provided they occupy the property as their main residence after the work has been completed. </t>
  </si>
  <si>
    <t>Exemption from purchase tax for first-time home buyers</t>
  </si>
  <si>
    <t xml:space="preserve">Tax relief for the purchase of a first home. The price of the dwelling must be under a certain threshold. </t>
  </si>
  <si>
    <t>Must be a citizen and first-time home buyer</t>
  </si>
  <si>
    <t>One-off tax relief for first-home buyers</t>
  </si>
  <si>
    <t>Tax deductibility of mortgage interest for first-time home buyers</t>
  </si>
  <si>
    <t xml:space="preserve">Tax deduction on mortgage interest payments provided that: i) the property is used as a principal residence within one year of purchase; and ii) the purchase of the dwelling is made the year preceding or following the date of stipulation of the loan. Limits on the total annual amount to which the tax deduction applies. </t>
  </si>
  <si>
    <r>
      <t xml:space="preserve">Real estate leasing </t>
    </r>
    <r>
      <rPr>
        <i/>
        <sz val="9"/>
        <rFont val="Arial Narrow"/>
        <family val="2"/>
      </rPr>
      <t>(Leasing immobiliare)</t>
    </r>
  </si>
  <si>
    <t>To promote access to finance for the purchase of a first home, this new form of financial leasing (envisaged by paragraphs 76 to 84 of the 2016 Stability Law) aims to support young people to purchase of a primary residence. The tax benefits are different based on the age of the subject at the time of signing the financial lease. The tax benefits related to real estate leasing regard young people under 35 who receive an income not exceeding EUR 55,000 and provide for a deduction from PIT of 19%, up to EUR 8,000 per year, to be applied to the rent and to the related additional charges paid pursuant to "financial lease agreements on real estate units, including those to be built, to be used as a principal residence within one year of delivery", and up to EUR 20,000 on the selling price, in the case of exercise of the purchase option. For peolple over 35 years of age and an income not exceeding EUR 55,000, the deduction of 19% from PIT is granted on a maximum amount of EUR 4,000 relative to the fees and EUR 10,000 in relation to the selling price.</t>
  </si>
  <si>
    <t>Tax benefits differ depending on whether beneficiary is older/younger than 35 years old. Tax concessions are irrespective of the characteristics of the building: deductions are due to any dwelling even if it belongs to the cadastral categories A / 1, A / 8 and A / 9 (the latter excluded from the "first home" tax relief). It can be a residential building already completed and declared accessible, a residential building to be built on a specific land, a residential building under construction and to be completed or even a residential building to be restored.</t>
  </si>
  <si>
    <t xml:space="preserve">Japan </t>
  </si>
  <si>
    <t>Tax relief for purchase of house with mortgage</t>
  </si>
  <si>
    <t>Deduction of 1% of remaining mortgage loan balance from income tax up to a maximum amount, for ten years. If the deduction exceeds the beneficiary's income tax liability, the remainder may be deducted from municipal tax up to a maximum amount. Bonus payments are provided for those on low incomes.</t>
  </si>
  <si>
    <t xml:space="preserve">The relief applies to owner-occupied main residential dwelling, with floor area over 50 square meters. </t>
  </si>
  <si>
    <t>One-off reduction in registration fees</t>
  </si>
  <si>
    <t>Fee reduction for registering property ownership (for families with 3 or more children)</t>
  </si>
  <si>
    <t>Families that have aquired Latvian Family Honor Certificate (families with 3 or more children) can get a reduced state fee for registering ownership rights to immovable property in the Land Register from 2% of the immovable property's value to 0,5% of the immovable property's value.</t>
  </si>
  <si>
    <t>Families must be in possession of the Latvian Family Honour Certificate.</t>
  </si>
  <si>
    <r>
      <t xml:space="preserve">Tax deductibility of mortgage interests </t>
    </r>
    <r>
      <rPr>
        <i/>
        <sz val="10"/>
        <rFont val="Arial Narrow"/>
        <family val="2"/>
      </rPr>
      <t>(Déductibilité fiscale des intérêts débiteurs)</t>
    </r>
  </si>
  <si>
    <t>Homeowners are entitled to deduct interest payments on their main residence from their income tax.</t>
  </si>
  <si>
    <t xml:space="preserve">Deductibility of the payment protection insurance premium </t>
  </si>
  <si>
    <t>Deductibility of the contribution to a property savings plan</t>
  </si>
  <si>
    <t>First time home buyers</t>
  </si>
  <si>
    <r>
      <t xml:space="preserve">Tax credit on notary deeds </t>
    </r>
    <r>
      <rPr>
        <i/>
        <sz val="10"/>
        <rFont val="Arial Narrow"/>
        <family val="2"/>
      </rPr>
      <t>(Bëllegen Akt)</t>
    </r>
  </si>
  <si>
    <t xml:space="preserve">The recipient must occupy the dwelling for at least 2 years (and not rent it out) as his/her permanent residence. </t>
  </si>
  <si>
    <t>First time buyers Scheme</t>
  </si>
  <si>
    <t>First time property buyer, provided that the property is purchased for the beneficiary's own residence</t>
  </si>
  <si>
    <t>The Netherlands</t>
  </si>
  <si>
    <t>Deductible mortgage interest rate</t>
  </si>
  <si>
    <t>Rates Rebate Scheme</t>
  </si>
  <si>
    <t>Income thresholds apply</t>
  </si>
  <si>
    <t>Funded by national government; administered by local government.</t>
  </si>
  <si>
    <t>Home savings for the young</t>
  </si>
  <si>
    <t>A home savings account can be established by anyone under the age of 34. There are caps on the maximum annual deposit and total deposit in the savings account, and the deposit must be used to purchase a dwelling or to pay off loans on a dwelling that has been acquired after the account was established. 20% of the annual savings amount is deductible from taxes. From 2021, only individuals who do not own residential property will receive a tax deduction as a result of saving in a BSU account.</t>
  </si>
  <si>
    <t>Persons aged under 34</t>
  </si>
  <si>
    <t>Tax deduction linked to a saving plan</t>
  </si>
  <si>
    <t>Imputed rent and capital gains tax</t>
  </si>
  <si>
    <t>Imputed rent and capital gains from the sale of a taxpayers home (owner occupied) are not taxed.</t>
  </si>
  <si>
    <t>One-off tax relief for homeowners</t>
  </si>
  <si>
    <t>Net wealth tax discount</t>
  </si>
  <si>
    <t>The taxable value of assets is equal to their market value. Homes and other immovable properties are valued well below market value (e.g. the taxable value of a primary residence averages 25%. of market value; 90% for secondary homes; and 75% for recreational property).The taxable value for shares and operating assets are for 2021 55% of market value.</t>
  </si>
  <si>
    <r>
      <t xml:space="preserve">Housing relief </t>
    </r>
    <r>
      <rPr>
        <i/>
        <sz val="10"/>
        <rFont val="Arial Narrow"/>
        <family val="2"/>
      </rPr>
      <t>(Ulga mieszkaniowa)</t>
    </r>
  </si>
  <si>
    <t>Income gained through the transfer of immovable property is exempt from income tax, if it is spent within three years on purchase or/and regeneration of the taxpayer's own dwelling.</t>
  </si>
  <si>
    <t>Exemption from taxation of interest rate subsidies</t>
  </si>
  <si>
    <t>Exemption from taxation for interest rate subsidies to preferential loans applied on the basis of the Act on financial support for families and other people in purchasing their own dwelling.</t>
  </si>
  <si>
    <t>Exemption from taxation of public financial support for home buyers and reimbursement of expenses on acquisition of building materials</t>
  </si>
  <si>
    <t>Exemption from taxation of  amounts of public financial support  and of amounts of reimbursement of expenses on acquisition of building materials, granted on the grounds of the Act on the state aid in acquisition of the first residential apartment by young people.</t>
  </si>
  <si>
    <t>Tax relief for mortgage payment</t>
  </si>
  <si>
    <t>Tax bonus for young people</t>
  </si>
  <si>
    <t>When buying residential property, young people aged from 18 to 35 are entitled to apply for a tax bonus for paid mortgages interest of 50% of the interest paid in the respective tax period, up to EUR 400 per year. The tax bonus is calculated from the amount of the mortgage up to EUR 50,000 per property. The tax bonus is applicable to a taxpayer whose average monthly income for the previous year did not exceed the amount of 1,3 times the average monthly salary of an employee published by the Statistical Office of the Slovak Republic. The tax bonus can be claimed during five consecutive years starting form a month when the mortgage interest began.</t>
  </si>
  <si>
    <t xml:space="preserve">Young person aged 18-35. </t>
  </si>
  <si>
    <t>Reduced VAT rate for purchasing a new dwelling</t>
  </si>
  <si>
    <t>Reduced VAT rate: the purchase of new housing (ie. residential buildings that do not exceed 120 m² in the case of a multi-apartment building or 250 m² of usable area in the case of a single-dwelling building) is taxed by a reduced (9.5%) VAT rate when construction of such housing is part of social policy.</t>
  </si>
  <si>
    <t>Tax reduction</t>
  </si>
  <si>
    <t>Exemption of property tax and other fiscal benefits in some regions</t>
  </si>
  <si>
    <t>Different fiscal benefits relating to transfer taxes and real estate taxes</t>
  </si>
  <si>
    <t>Tax relief measures (real estate tax, transfer tax)</t>
  </si>
  <si>
    <t>State/regional</t>
  </si>
  <si>
    <t>Sweden (2)</t>
  </si>
  <si>
    <t>Tax deduction of interest expenditure</t>
  </si>
  <si>
    <t>Mortgage interest expenditures up to SEK 100,000 are deductible by 30%, and interest expenditures above this threshold are deductible by 21%. (NB: All interest expenditures are deductible, not only interest expenditures directly related to housing.)</t>
  </si>
  <si>
    <t>Tax relief for mortgage interest</t>
  </si>
  <si>
    <t>Encouraging home ownership (2nd pillar)</t>
  </si>
  <si>
    <t>Preferential tax rate on advanced payments up to the amount of vested benefits from occupational benefit plans concerning old-age (2nd pillar), survivors and invalidity (1st pillar) used  to finance a principal home property</t>
  </si>
  <si>
    <t xml:space="preserve">The amount that can be withdrawn is limited for persons aged over 50 </t>
  </si>
  <si>
    <t>Preferential taxation of advanced payments</t>
  </si>
  <si>
    <t>Federal, regional, or municipal (depending on the canton)</t>
  </si>
  <si>
    <t>Encouraging home ownership (3rd pillar)</t>
  </si>
  <si>
    <t>Early payments for the purchase by the insured person (private pension schemes, 3rd pillar) of his/her home property are taxed at a lower marginal income tax rate</t>
  </si>
  <si>
    <t>No further requirements</t>
  </si>
  <si>
    <t>Capital Gains Tax: Private Residence Relief (PRR)</t>
  </si>
  <si>
    <t xml:space="preserve">Private Residence Relief relieves from Capital Gains Tax, any gain made on a residential property, throughout the period in which the property is occupied as a main residence. </t>
  </si>
  <si>
    <t>Relief is pro-rated if throughout the period of ownership the property is not wholly used as a main residence</t>
  </si>
  <si>
    <t>Stamp Duty Land Tax: First-Time Buyers’ Relief (FTBR)</t>
  </si>
  <si>
    <t>First-time buyers purchasing their first home for up to GBP 300,000 are exempt from Stamp Duty Land Tax. Where the purchase price is between GBP 300,000-500,000, they will pay 5% on the amount above GBP 300,000.</t>
  </si>
  <si>
    <t>First-time home buyers. Property must be intended for main residence.</t>
  </si>
  <si>
    <t>Mortgage interest deductibility from federally taxable income: homeowners are allowed to deduct the interest they pay on a mortgage that finances a primary or secondary residence as long as they itemize their tax  deductions.  One is allowed to deduct "points" The term "points" is used to describe certain charges paid, or treated as paid, by a borrower to obtain a home mortgage. Points may also be called loan origination fees, maximum loan charges, loan discount, or discount points.  They must be spread over the expected life of the loan.
Changes:  Before the 2017 law the ceiling on the mortgage was $1 million.  Also interest on up to $100,000 of home equity debt for home improvement was deductible,  Interest on home equity debt is no longer deductible.</t>
  </si>
  <si>
    <t>The dwelling must be used for owner-occupation. The maximum mortgage amount is USD 750,000 (USD 375,000 if married filing separately). The maximum is USD 1,000,000 (or USD 500,000 if married filing separately) if the loan was taken before 16 December 2017.</t>
  </si>
  <si>
    <t>Real estate tax income deduction</t>
  </si>
  <si>
    <t>Allows the deduction of property taxes (and all local taxes) from federal income taxes, within a limit of USD 10,000 (USD 5,000 if married filing separately) of your total state and local taxes, including taxes (or general sales taxes, if elected instead of income taxes), real estate taxes, and personal property taxes.
Most state and local governments charge an annual tax on the value of real property, which is called a real estate tax. You can deduct the tax if it is assessed uniformly at a like rate on all real property throughout the community. The proceeds must be for general community or governmental purposes and not be a payment for a special privilege granted or special service rendered to you.</t>
  </si>
  <si>
    <t>Mortgage Insurance Premium Tax Credit</t>
  </si>
  <si>
    <t>Itemized deduction for premiums paid or accrued during 2019 for qualified mortgage insurance in connection with home acquisition debt on a qualified home.</t>
  </si>
  <si>
    <t>Capital gains tax exemption from the sale of main residence</t>
  </si>
  <si>
    <t xml:space="preserve">Homeowners may exclude from taxable income up to USD 250,000 (USD 500,000 for joint filers) of capital gains on the sale of their homes if they satisfy certain criteria: they must have maintained the home as their principal residence in two out of the preceding five years, and they generally may not have claimed the capital gains exclusion for the sale of another home during the previous two years. </t>
  </si>
  <si>
    <t>Eligible if you have owned and used your home as your main home for a period aggregating at least two years out of the five years prior to its date of sale.</t>
  </si>
  <si>
    <t>Notes:</t>
  </si>
  <si>
    <t>Table PH 2.1.4: Tax relief supporting access to home-ownership: overview of existing measures</t>
  </si>
  <si>
    <t>The scheme provides first home buyers in New South Wales with exemptions from transfer duty on new and existing homes. For contracts between 1 August 2020 and 31 July 2021, the NSW government increased the threshold so that new and existing homes worth up to AUD 800,000 pay no stamp duty. Starting from 1 July 2023, buyers of new or existing homes valued at up to AUD 800,000 are eligible for a full exemption from transfer duty. Additionally, homes valued over AUD 800,000 but less than AUD 1,000,000 can qualify for a concessional rate.For those purchasing vacant land with the intention of building a home, an exemption is available for land valued up to AUD 350,000. Land valued over AUD 350,000 but less than AUD 450,000 can qualify for a concessional rate.</t>
  </si>
  <si>
    <t>The Czech Income Tax Act allows natural persons to deduct interest on mortgage, building society, or other housing-related loans from their personal income tax base. This deduction applies only to loans used for housing needs and not for self-employment or rental purposes.Individuals can deduct interest payments up to a total of CZK 150,000 per year. This limit applies collectively to all members of a joint household. If interest is paid for only part of the year, the deduction cannot exceed one twelfth of the maximum amount for each month of payment. When multiple individuals share a housing-related loan, the deduction can be claimed by one person or equally by each person. This tax support aims to assist with housing acquisition, maintenance, or renovation, including rented apartments. To qualify for the deduction, the housing must be connected to the taxpayer's or their family members' residence.</t>
  </si>
  <si>
    <t>Mortgage interest payments are subject to deduction against a maximum percentage, which has gradually decreased from 51% in 2015 to 36.93% in 2023. However, the deductibility of interest is contingent upon amortization, requiring repayment based on an annuity scheme with a 30-year repayment period.</t>
  </si>
  <si>
    <t>Individuals purchasing a home are exempt from paying transfer tax if they are between 18 and 35 years old and the value of the home does not exceed €440,000. To qualify for this exemption, buyers must declare their intention to inhabit the purchased home and confirm that they have not previously utilized this exemption.</t>
  </si>
  <si>
    <t>Exemption from transfer tax</t>
  </si>
  <si>
    <t>Individuals need to be of the age between 18 and 35 years old</t>
  </si>
  <si>
    <t>The national VAT legislation allows for a reduced VAT rate of 5% for specific housing categories as part of social policy. This includes buildings, including land, for elderly and pensioner housing, as well as for children's homes and rehabilitation centers for children with disabilities. Additionally, dwellings up to 120 sqm, valued up to 600,000 lei (excluding VAT), qualify for the reduced rate for individual or joint acquisition by natural persons. This reduced rate also applies to buildings, including land, supplied to city halls for subsidized rent allocation to individuals or families facing economic difficulties in accessing owned or market-rate rental housing.</t>
  </si>
  <si>
    <t>Reduced VAT rate</t>
  </si>
  <si>
    <t>First Home Finance</t>
  </si>
  <si>
    <t>Households earning a monthly income of R3,501 – R22,000 who are seeking to acquire their first home.</t>
  </si>
  <si>
    <t>The First Home Finance program, previously known as the Finance Linked Individual Subsidy Programme, provides a sliding-scale subsidy to households earning a monthly income of R3,501 – R22,000 who are seeking to acquire their first home. This subsidy targets households that earn too much to qualify for fully subsidized housing units but earn too little to secure an approved mortgage loan. Individuals in this "gap market" may apply for a vacant serviced stand if they are unable to secure a mortgage loan. The subsidy reduces the mortgage bond and is available only to first-time state assistance recipients. It's provided as a one-time payment toward bond repayment and is tied to the beneficiary, not the property. Recently, the program has been expanded to include non-mortgage finance options, broadening its scope to assist more individuals in accessing affordable housing.</t>
  </si>
  <si>
    <t>Subsidised mortgage, housing subsidy</t>
  </si>
  <si>
    <r>
      <t xml:space="preserve">Dividend payment protection </t>
    </r>
    <r>
      <rPr>
        <i/>
        <sz val="9"/>
        <rFont val="Arial Narrow"/>
        <family val="2"/>
      </rPr>
      <t>(Protección al pago del dividendo)</t>
    </r>
  </si>
  <si>
    <t>Special measures for modifications to repayment methods by the Japan Housing Finance Agency (JHFA)</t>
  </si>
  <si>
    <t>Providing special measures such as the extension of the repayment period or the reduction of the interest rate for the customers that have remarkable difficulty with repayment of housing loans due to situations including inevitable quitting or change of a job in the remarkable change of the economic circumstances in these days in order for  them to be able continue future repayment while keeping their houses.</t>
  </si>
  <si>
    <t xml:space="preserve">It applies to mortgage loans between January 2016 and December 2019. Prior to and after these dates, the previous housing bonus system is applicable. </t>
  </si>
  <si>
    <t>In the Brussels-Capital Region, the housing bonus was replaced on January 1, 2017 by a higher exemption on registration fees. When you buy a home to live in, you now benefit from an exemption of up to EUR 200,000 for a home with a maximum value of EUR 600,000. This amounts to a one-time advantage of EUR 25,000 maximum.</t>
  </si>
  <si>
    <t>Non-refundable federal tax credit, up to CAD 1,500.</t>
  </si>
  <si>
    <t>The Home Buyers' Plan (HBP) assists first time home buyers by allowing them to withdraw up to CAD 35,000 from a Registered Retirement Savings Plan (RRSP) to purchase or build a home. Unlike ordinary RRSP withdrawals, HBP withdrawals are not included in income for tax purposes.  Amounts withdrawn must be repaid within a 15-year period.</t>
  </si>
  <si>
    <t>Savings deposited in Special Savings Accounts (AFCs) are treated as exempt from income and complementary tax for the taxable period and are capped up to 30% of income and maximum of 3,800 Tax Value Units per year (see Art. 126-4 of the National Tax Statute).</t>
  </si>
  <si>
    <t>Exemption of property tax for property owners. Dwelling value must not exceed the equivalent of 45 base salaries.</t>
  </si>
  <si>
    <t xml:space="preserve">Must meet nationality criteria (but not limited to Greek citizens) and be a first-time home buyer. Must retain property for at least 5 years. Limits based on household size and composition and dwelling value and size. </t>
  </si>
  <si>
    <t>Tax-free parental donation up to EUR 800,000</t>
  </si>
  <si>
    <t>Law 4839/2021 provides a tax exemption for asset and real estate concessions up to €800,000. Transactions exceeding this threshold incur a 10% tax only on the value exceeding €800,000. The law disregards the value of gifts made before the enactment date when calculating the tax-exempt bracket. The €800,000 threshold applies separately to each donor and grantee.</t>
  </si>
  <si>
    <t>The first EUR 200,000 of the transfer value of the immovable property is exempt from stamp duty, up to a maximum discount of EUR 7,000</t>
  </si>
  <si>
    <t xml:space="preserve">A government subsidy to low-income homeowners to pay their local government tax. The scheme is funded by central government but administered by local governments. A household can receive up to NZD 750. Individual amounts vary depending on rates bill and income. </t>
  </si>
  <si>
    <t xml:space="preserve">Flat 35 loans are fixed interest loans with terms of 35 years, offered by lenders, and securitised by the Japan Housing Finance Agency. Beneficiaries can get a reduction ranging of either 0.25% or 0.5% (first 5 years only) per year from Flat 35 interest rate for the first 5 or 10 years, depending on individual circumstances and criteria met. Loans can be taken for construction/purchase of a new home or purchase of an existing home for occupation by the applicant or relatives, and for construction/purchase of a second home by the applicant. </t>
  </si>
  <si>
    <t>Kiwibank provides Kāinga Whenua loans of up to $200,000 per house, with no deposit required (above $200,000 a 15% deposit requirement, with the max value of $500,000). Loans can cover multi-house developments. Loans are underwritten by Kāinga Ora (Crown agent).</t>
  </si>
  <si>
    <t>The criteria for funding includes: (i) applicants must be over the age of 18, (ii) applicants must not currently own any property in New Zealand or overseas, (iii) applicants must be a New Zealand Citizen, Permanent Resident, or Resident Visa Holder who is 'ordinarily resident in New Zealand', (iv) applicants must have a household income of under $150,000 per year, with some flexibility for multi-generational households, and (v) applicants need to be first home buyers or ‘second chancers’ (as defined in the eligibility criteria for KiwiBuild).
In addition, for the Direct Pathway, applicants need to (vi) have a good credit histories and minimal debt as they would be in a position to secure a commercial mortgage; (vii) be first home owners and second chancers as defined in the eligibility criteria for KiwiBuild; (viii) have saved some amount of a deposit, demonstrating an ability and aspiration for home ownership. For provider and Iwi and Māori pathways there will be further bespoke eligibility criteria that will likely be applied by providers of PHO schemes receiving funding from the PHO Fund depending on the individual design of each PHO scheme, that go above and beyond what has been set as a minimum criteria.</t>
  </si>
  <si>
    <r>
      <t xml:space="preserve">Allowance for low-income home owners according to the Promotion Act </t>
    </r>
    <r>
      <rPr>
        <i/>
        <sz val="9"/>
        <rFont val="Arial Narrow"/>
        <family val="2"/>
      </rPr>
      <t>(Wohnbau- und Eigentumsförderungsgesetz)</t>
    </r>
  </si>
  <si>
    <r>
      <t xml:space="preserve">Promotion of construction of owner-occupied houses or condominiums </t>
    </r>
    <r>
      <rPr>
        <i/>
        <sz val="9"/>
        <rFont val="Arial Narrow"/>
        <family val="2"/>
      </rPr>
      <t>(Neubau Eigentumsforderung)</t>
    </r>
  </si>
  <si>
    <t>Czechia</t>
  </si>
  <si>
    <t>Queensland First Home Vacant Land Concession (Queensland)</t>
  </si>
  <si>
    <t>Reduction of transaction tax</t>
  </si>
  <si>
    <t>The first home vacant land concession allows individuals, aged 18 or older, to purchase land for their first home without having owned a property before. Market value must be paid for land valued between $320,001 and $399,999. Within two years of settlement, the first home must be built on the land, and no part of the property can be disposed of before moving in. Companies are generally ineligible, but trustees may qualify under specific conditions. Australian citizenship is not required, but additional foreign acquirer duty may apply.</t>
  </si>
  <si>
    <t>Reduction of transaction tax for first homebuyers who purchase vacant land with the intention to build a home. Under the first home vacant land concession, the amount you pay in transfer duty is reduced by subtracting the concession amount. If the value of the vacant land is under $250,000, no duty is payable due to this concession.</t>
  </si>
  <si>
    <t>All deeds issued due to the construction or transfer of affordable housing (dwellings with a floor area lower than or equal to 140 m2) are subject to a lower stamp tax. The exemption is applied on the first transaction (change of ownership) as long as it is made during a specific period of time (during the first year since the reception of the building). If there is a second transaction (during the first two years), the exemption applicable is the 50% of the tax.</t>
  </si>
  <si>
    <r>
      <t xml:space="preserve">Exemption transfer-tax </t>
    </r>
    <r>
      <rPr>
        <i/>
        <sz val="10"/>
        <rFont val="Arial Narrow"/>
        <family val="2"/>
      </rPr>
      <t>(Vrijstellling overdrachtsbelasting)</t>
    </r>
  </si>
  <si>
    <t>The First Home Owner Grant  provides assistance to first home-buyers to purchase a new home. All states and territories in Australia (except the Australian Capital Territory) have the First Home Owner Grant. For example, in Queensland, the grant amount for buying or building a new home depends on the contract signing date. Contracts signed between November 20, 2023, and June 30, 2025 (inclusive) qualify for a $30,000 grant. Contracts signed before November 20, 2023, are eligible for a $15,000 grant.For owner-builders, the grant amount is determined by the foundation laying date (same dates apply).</t>
  </si>
  <si>
    <t>It provides funding for housing acquisition and construction (there are different project size limits, depending on project type). It is mainly used for self-build by families grouped in committees and targeted at people in the lowest income quintiles. Can be combined with other subsidies. The State's contribution is made up of a base subsidy and complementary contributions that may vary depending on the geographical area in which the home is located, the particular conditions of the project and the beneficiary family.</t>
  </si>
  <si>
    <r>
      <t>Rural Habitability Programme</t>
    </r>
    <r>
      <rPr>
        <i/>
        <sz val="9"/>
        <rFont val="Arial Narrow"/>
        <family val="2"/>
      </rPr>
      <t xml:space="preserve"> ( Programa de Habitabilidad Rural D.S.10 de 2015)</t>
    </r>
  </si>
  <si>
    <t>The program requires applicants to be over 18 with a valid National Identity Card and savings of 10 to 50 UF, depending on vulnerability. They must be registered in the Social Registry of Households for areas with populations up to 5,000.
Applications must include a developed project, building permit from the Municipal Works Directorate, approved sanitary project, and soil quality report. Additional documents needed are certificates for water and electricity feasibility, construction budgets, contracts, and legal property ownership reports.</t>
  </si>
  <si>
    <t>The subsidy for families in rural or urban areas under 5,000 inhabitants which offers two options:
1. Construction on Resident Site: Build on existing land, individually or collectively.
2. Housing Complex Construction: Develop projects of up to 160 homes, with land owned or purchased after SERVIU appraisal.                         The program offers increased subsidy amounts based on various criteria:
a) Geographical Isolation: Adjusts subsidies according to the municipality and rural locality's isolation where the project is situated.
b) Technical Construction Needs: Considers factors such as land improvement, sanitary and/or energy solutions, and adherence to local architecture.
c) Family Particularities: Provides additional resources for large families needing extra bedrooms and families with members with disabilities, supporting improvements like access ramps and adapted facilities.</t>
  </si>
  <si>
    <t>The Home Savers Bonus System, or ASP system, governed by the Act on Bonus for Home Savers, facilitates state support for ASP savers purchasing their first owner-occupied homes. The State Treasury advises both banks and home buyers on ASP regulations. Eligible individuals aged 15-44, who haven't owned an apartment before, can open an ASP account with a bank. When the ASP saver accumulates at least 10 percent of the home's purchase price in their ASP account, the bank may grant an ASP loan.</t>
  </si>
  <si>
    <r>
      <t xml:space="preserve">Help to Buy: Equity Loan is an equity share in a new-build home from the government.  The equity loan is up to 20% of the home price in the rest of England, and up to 40% in London. It is generally aimed at creditworthy customers who can afford regular mortgage payments, but not a large deposit.  The function of the scheme is to address the lack of 90% and 95% mortgages for new-build homes. 
</t>
    </r>
    <r>
      <rPr>
        <i/>
        <sz val="9"/>
        <rFont val="Arial Narrow"/>
        <family val="2"/>
      </rPr>
      <t>NB: This entry describes the England scheme which does no longer accept applications. Scotland, Wales run separate schemes which are similar. The scheme is remains in place in Wales only.</t>
    </r>
  </si>
  <si>
    <t xml:space="preserve">The Help to Buy: Equity Loan scheme had a national property price cap of GBP 600,000; and was for both first-time buyers and others. 
An updated version of the Help to Buy scheme ran for two years from April 2021 to March 2023, restricted to first time buyers and with new regional house price caps set at 1.5x the average first time buyer price in each region, at forecast values for 2021/22, (as set at the time when announced at Budget 2018), up to a maximum of GBP 600,000 in London. </t>
  </si>
  <si>
    <t>Vrijstellling overdrachtsbelasting</t>
  </si>
  <si>
    <t>Exemption of transaction tax / stamp duty</t>
  </si>
  <si>
    <t>First Home Owners Grants</t>
  </si>
  <si>
    <t>Vacant Property Refurbishment Grant</t>
  </si>
  <si>
    <t>First Home Grant</t>
  </si>
  <si>
    <t>Canada has a system of mandatory default insurance on mortgages with a LTV greater than 80%.  This insurance is guaranteed for the lender and thus transfers all of the credit risk on high ratio loans to the government for a fee which is paid by the borrower. Insurance from CMHC is guaranteed by virtue of CMHC as a crown corporation. Canada Mortgage and Housing Corporation offers Eco Plus, a 25% partial premium refund to borrowers who buy or build climate-friendly housing using CMHC mortgage loan insurance. CMHC also offers CMHC Portability, which saves money for repeat users of mortgage loan insurance by reducing or eliminating the premium payable on the new insured loan for the purchase of a subsequent home.</t>
  </si>
  <si>
    <t>Since 1 March 2023 some amendments were introduced regarding, among others, increasing the price limit per m2 on the purchased apartment or house. These changes still apply.</t>
  </si>
  <si>
    <t>Eligibility for a state-reimbursed housing loan and leasing reimbursement requires individuals and families to declare their assets and income, ensuring they do not exceed limits set by relevant laws. They must be acquiring their first home in Lithuania or meet specific conditions, such as not owning a home in the past five years, owning a housing unit with less than 14 square meters per person, or owning a unit depreciated by over 60%. Additionally, persons with disabilities or families including a disabled person owning an unadjusted housing unit qualify. A subsidy for such loans is granted if recipients meet these requirements both at the time of claim submission and eligibility determination.</t>
  </si>
  <si>
    <t>Aims to help young families (irrespective of their income or wealth) to acquire their own accommodation and to contribute to more balanced regional development. 
A young family is a family where each spouse is under 35 years of age, as well as family where single mother or father raises one or more children (including adopted children).The amount of subsidy depends on the amount of loan. The amount of a housing loan for the acquisition of a first home based on which a subsidy granted to a young family is calculated may not exceed EUR 87 000 or an equivalent amount in another currency (but the value of housing and total credit are not restricted).</t>
  </si>
  <si>
    <t>Housing promotion is the responsibility of Federal Provinces in Austria, with each of the nine provinces offering at least one scheme for promotion. These schemes vary between provinces and over time, previously including grants and loans, and now often featuring guarantees. The focus of these schemes is primarily on promoting the construction of new homes or condominiums, with a smaller portion allocated to aiding the purchase of existing homes, which is considered a separate measure. There are specific schemes for individual future homeowners to finance the construction of single-family homes and for individual future owner-occupiers in condominiums. These schemes may be within housing projects made eligible for the scheme or for any newly constructed apartment that fulfills the eligibility criteria. Most schemes provide varying intensities of subsidization based on the quality of housing, such as energy efficiency, and also offer loan increments for young households and large families. Newly constructed houses or dwellings must meet certain quality criteria, such as energy efficiency and heating systems. Recently, additional aid for the purchase of existing homes has been introduced in two provinces.</t>
  </si>
  <si>
    <t>These schemes may be within housing projects made eligible for the scheme or for any newly constructed apartment that fulfills the eligibility criteria. Most schemes provide varying intensities of subsidization based on the quality of housing, such as energy efficiency. Newly constructed houses or dwellings must meet certain quality criteria, such as energy efficiency and heating systems. Recently, additional aid for the purchase of existing homes has been introduced in two provinces.</t>
  </si>
  <si>
    <t>Loan increments are offered to young households and large families.</t>
  </si>
  <si>
    <t>The First Home Scheme (FHS) aims to make home ownership achievable for thousands of individuals and families by bridging the gap between their deposit and mortgage and the price of their new home. This shared equity support scheme targets 8,000 supports between its launch and 2026, and applies primarily to newly constructed homes sold on the private market. Mortgage approval from a participating lender is required, and the level of support is based on the maximum mortgage and deposit the household can obtain and the market value of the home. Households with incomes high enough to purchase a home without support are excluded. Recently, the scheme was extended to assist tenants in purchasing their existing home when the landlord issues a Notice of Termination, provided they meet eligibility requirements. While primarily intended for first-time buyers, previous homeowners who no longer have an interest in a family home due to relationship breakdown or bankruptcy are also eligible under the "Fresh Start" principle. Regional price limits ensure the scheme supports the purchase of modest, average-sized homes, based on median prices for new builds in each region. The support provided ranges from a minimum of 2.5% (or €10,000, whichever is higher) to a maximum of 30% of the home's market value.</t>
  </si>
  <si>
    <t>The qualifying residence must be a new build subject to Irish VAT, bought or built as the first-time buyer’s home, and not previously used as a dwelling. Converted non-residential properties may qualify. The property’s value must not exceed €500,000, and it must be occupied by at least one first-time buyer for five years. For purchases, the vendor must be a qualifying contractor. Properties acquired for investment purposes are excluded.</t>
  </si>
  <si>
    <t>The Help to Buy (HTB) scheme aims to assist first-time buyers by providing a repayment of income tax, including Deposit Interest Retention Tax (DIRT), paid in the four tax years prior to application. This scheme, governed by section 477C of the Taxes Consolidation Act 1997, allows applicants to select any or all of these four years for the repayment. To be eligible, an applicant must be a first-time buyer, purchase or self-build a qualifying residence between January 1, 2017, and December 31, 2024, and live in the residence as their main home for five years from the date of occupation. For purchases, the contract must be entered into within the qualifying period, and for self-builds, the first mortgage tranche must be drawn within this period. The applicant must take out a qualifying mortgage of at least 70% of the residence's value and be tax compliant.HTB relief is determined by the original or enhanced rates. The original rates apply to contracts or mortgage tranches between January 1, 2017, and July 22, 2020, with a cap of €20,000, or 5% of the purchase price/valuation, or the amount of income tax and DIRT paid in the previous four years, whichever is lesser. The enhanced rates, part of the Government's July 2020 Jobs Stimulus package in response to COVID-19, apply to contracts or mortgage tranches between July 23, 2020, and December 31, 2024. These provide relief up to €30,000, or 10% of the purchase price/valuation, or the income tax and DIRT paid in the previous four years, whichever is lesser. This cap applies per property, regardless of the number of claimants, and excludes any previously claimed refunds.</t>
  </si>
  <si>
    <t>Tenant (Incremental) Purchase Scheme for Existing Local Authority Houses</t>
  </si>
  <si>
    <t>To qualify, applicants must have been receiving social housing supports, such as Housing Assistance Payment or Rental Accommodation Scheme, for at least 10 years and must have a minimum reckonable income of €12,500.</t>
  </si>
  <si>
    <t>Applicants can receive a discount of 40% to 60% off the purchase price of a local authority house under the Incremental Tenant Purchase Scheme, depending on their income. For joint applications, all tenants must meet these requirements. An applicant cannot have previously purchased a house under the scheme. The scheme offers three discount bands based on household income, with a charged period during which the discount amount gradually reduces if the house is sold or if the scheme's terms and conditions are breached.</t>
  </si>
  <si>
    <t>The eligibility criteria changed on 1st February 2022. Previously, an applicant was required to have a minimum reckonable income of €15,000 per annum. This was decreased to €12,500 per annum. An applicant was previously required to be in receipt of social housing supports for a period of 1 year prior to being in receipt of social housing supports. This was increased to 10 years. These changes remain in place at present.</t>
  </si>
  <si>
    <r>
      <t xml:space="preserve">Social Housing Programme </t>
    </r>
    <r>
      <rPr>
        <i/>
        <sz val="9"/>
        <rFont val="Arial Narrow"/>
        <family val="2"/>
      </rPr>
      <t>(Programa de Vivienda Social)</t>
    </r>
  </si>
  <si>
    <t>is dedicated to offering housing subsidies to low-income individuals residing in inadequate housing conditions. It operates through two primary schemes: the 100% Conavi Subsidy and Co-financing.Under the 100% Conavi Subsidy, eligible individuals receive direct assistance that is independent of any other credits or subsidies. This subsidy is specifically designed to address housing needs and alleviate the housing backlog experienced by priority populations. On the other hand, the Co-financing scheme combines contributions from various financing sources, including the Conavi Subsidy, credits from executing entities, beneficiary savings, local subsidies, and contributions from public, social, or private entities. These contributions can take the form of economic, social, or in-kind support.</t>
  </si>
  <si>
    <t>Eligibility criteria vary for each scheme. For both the 100% Conavi Subsidy and Co-financing without Credit, applicants must be at least 18 years old, and minors with direct economic dependents must provide supporting documentation. They must also lack access to credit financial services from registered executing entities and not be beneficiaries of INFONAVIT or FOVISSSTE, with household income up to 5 times the current monthly UMA. Additionally, applicants must belong to priority populations, including those affected by natural disasters, residing in marginalized, indigenous, or high-violence areas.For Co-financing with Credit, applicants must again be at least 18 years old, with minors providing supporting documentation for direct economic dependents. Eligibility extends to beneficiaries of FOVISSSTE or INFONAVIT with housing credit and income up to 2.6 times the current monthly UMA. Similarly, those with housing credit not granted by FOVISSSTE or INFONAVIT are eligible if their household income is up to 5 times the current monthly UMA.</t>
  </si>
  <si>
    <t>Housing subsidy</t>
  </si>
  <si>
    <t>First Home Scheme</t>
  </si>
  <si>
    <t>Higher regional price ceilings were introduced for many local authority areas primarily to reflect building material cost inflation.</t>
  </si>
  <si>
    <t>Dwellings eligible for a State contribution include houses with a condominium title deed, dwellings with a title deed of condominium easement and a certificate of occupancy, and detached immovables with a certificate of occupancy for residential use. To qualify for the state contribution, applicants must have made regular payments to their housing account for at least three years. They must apply to the bank within six months from the date of purchasing the house. The state contribution is calculated based on the savings at the date of home ownership and cannot exceed 20 percent of the accumulation amount, with a maximum cap of 15,000 Turkish Liras.</t>
  </si>
  <si>
    <t xml:space="preserve"> To qualify for the state contribution, applicants must have made regular payments to their housing account for at least three years. They must apply to the bank within six months from the date of purchasing the house. The state contribution is calculated based on the savings at the date of home ownership and cannot exceed 20 percent of the accumulation amount, with a maximum cap of 15,000 Turkish Liras.</t>
  </si>
  <si>
    <t>In Turkey, the government launched a new support mechanism for new home buyers in 2015 to promote home ownership, managed by the Ministry of Family, Labor and Social Services in cooperation with the Treasury, the Ministry of Environment and Urbanization, and the Ministry of Interior. This  support initiative is a savings scheme for households that do not own homes to enable them to purchase their first home. Minimum savings requirement of the household in order to be eligible. The state contribution is calculated based on the savings at the date of home ownership and cannot exceed 20 percent of the accumulation amount, with a maximum cap of 15,000 Turkish Liras. The state contribution amount varies according to the regular payment periods made by the participant to the housing account. For regular payment periods of 36 to 47 months, the state contribution is 15 percent of the savings amount, not exceeding 13,000 Turkish Liras. For periods of 48 to 59 months, it is 18 percent, not exceeding 14,000 Turkish Liras. For periods of 60 months or more, it is 20 percent, not exceeding 15,000 Turkish Liras. These amounts are annually adjusted by the revaluation rate, with the maximum state contribution for 2023 set at 94,000 Turkish liras.</t>
  </si>
  <si>
    <t>Bono Familiar de Vivienda BFV</t>
  </si>
  <si>
    <t>Grant and subsidy</t>
  </si>
  <si>
    <t>Decrease in the construction budget.</t>
  </si>
  <si>
    <t>First Home Super Saver Scheme (FHSSS)</t>
  </si>
  <si>
    <t>The First Home Superannuation Saver Scheme (FHSSS) helps Australians save for their first home by allowing them to make voluntary contributions to their superannuation account. Individuals can contribute up to $15,000 per year, with a maximum of $50,000 plus earnings available for release when buying their first home. Contributions can be concessional (before tax) or non-concessional (after tax), subject to contribution caps. Released concessional contributions and earnings are taxed at the individual's marginal rate minus 30%, while non-concessional contributions are tax-exempt.
If the home is not purchased within 24 months, the individual must either return the concessional contributions and earnings to their super fund or pay a 20% First Home Super Saver tax. The scheme has been available for contributions since July 2017 and for releasing savings since July 2018.</t>
  </si>
  <si>
    <t>Help to Buy Scheme</t>
  </si>
  <si>
    <t>An individual can benefit from the tax credit on notary deeds several times, until he reaches the lifetime threshold of EUR 30,000.</t>
  </si>
  <si>
    <t>Interest deductibility is limited to the main residence of the household. Full deduction of loan interest is allowed while the dwelling is unoccupied due to construction or conversion work. Once occupied, the deductible interest decreases over time: up to 2,000 euros annually for the first six years, 1,500 euros for the next five years, and 1,000 euros for subsequent years.</t>
  </si>
  <si>
    <t>Homeowners are entitled to deduct the premium for loan repayment insurance from their income tax, as a single premium or as a yearly premium. Important conditions include a yearly premium deduction capped at 672 euros per person in the household under "special expenses" in the income tax scheme. For a single premium, the maximum deduction depends on the number of adults and children in the household and the insured party's age, ranging from 6,000 euros for an individual under 30 without children to 40,560 euros for a couple with three children and an insured party over 50.</t>
  </si>
  <si>
    <r>
      <t>Deductibility of yearly contributions to a property savings plan ("</t>
    </r>
    <r>
      <rPr>
        <i/>
        <sz val="10"/>
        <rFont val="Arial Narrow"/>
        <family val="2"/>
      </rPr>
      <t>plan d'épargne logement</t>
    </r>
    <r>
      <rPr>
        <sz val="10"/>
        <rFont val="Arial Narrow"/>
        <family val="2"/>
      </rPr>
      <t xml:space="preserve">"). Aim is to help young people save up to purchase their first home. Important conditions include the requirement to repay fiscal advantages if the savings plan is not used for acquiring a dwelling within 10 years. Additionally, a maximum of 672 euros per person in the household is deductible as a "special expense" in the income tax. </t>
    </r>
  </si>
  <si>
    <t>The lifetime threshold for each potential recipient was increased from 20,000 to 30,000 € for all contracts signed after the 7th of March 2023.</t>
  </si>
  <si>
    <t>In March 2020 creditors have voluntarily offered deferral of repayment of the principal and interest for those consumers experiencing financial difficulties as a result of the COVID-19 pandemic. The Ministry of Finance published a decision to ensure that deferral of mortgage principal payments does not have adverse effects on the tax deductibility of the interest of the mortgage. For mortgages after 2013 there is an amortization requirement which contains rules about catching up payments within a few years. To avoid that consumers are faced with high monthly payments to maintain their right for tax deductibility, this requirement to catch up within a short period is waived for these deferrals. Instead, consumers will be able to catch up during the entire duration of the mortgage. The decision of the Ministry of Finance regarding the fiscal consequences of deferral of payment of the principle was initially for moratoria with a maximum duration of 6 months. In September 2020, this was extended to moratoria with a maximum duration of 12 months.</t>
  </si>
  <si>
    <t>Tax relief measures</t>
  </si>
  <si>
    <t>Sweden</t>
  </si>
  <si>
    <t>Table PH 2.1.3: Changes to existing measures since 2020</t>
  </si>
  <si>
    <t>Type of measure</t>
  </si>
  <si>
    <t>The transaction tax exemption was introduced on January 1, 2021. On April 1, 2021, a requirement was added that home values could not exceed €400,000 to be eligible. This limit was raised to €440,000 on January 1, 2023. This requirement is still in place.</t>
  </si>
  <si>
    <t>In the State of Victoria, the grant was doubled to $20,000 for regional areas outside the main metropolitan area of the capital city until June 30, 2021. This bonus, introduced on July 1, 2017, was not a COVID-19 support measure.</t>
  </si>
  <si>
    <t>Changes include increased subsidies and financing for collective projects and specific territories due to rising post-pandemic material prices. The application process is now online with eased requirements. New collective application modalities have been introduced, such as micro-relocation, industrialized housing, cooperatives, fair price renting (protected renting), and municipal renting.</t>
  </si>
  <si>
    <t>In response to COVID-19, practical measures were introduced to streamline housing subsidy applications via digital channels while ensuring officials' safety. These measures include automatic application for previous eligible applicants, an online platform for individuals with online savings information, and application via a Citizen Attention Form on www.minvu.cl. Deadlines for certain documentation were extended, and previous application documentation is considered. Additionally, the requirement for credit pre-approval was eliminated for certain acquisition applicants, ensuring housing finance availability.</t>
  </si>
  <si>
    <t>To tackle challenges exacerbated by the COVID-19 pandemic, several initiatives have been implemented. Firstly, applicants are encouraged to apply with developed projects. Secondly, in response to limited company availability, promotion of housing types like industrialized housing and assisted self-construction has been prioritized. Moreover, subsidy amounts have been raised to mitigate the impact of increasing material prices and the economic downturn following the pandemic. Additionally, resources have been allocated to facilitate the transfer of construction materials and professionals to isolated territories where onsite work is not feasible. These measures collectively aim to enhance accessibility to housing and support construction activities in challenging circumstances.</t>
  </si>
  <si>
    <t>The scheme, initially announced in July 2022, has undergone enhancements since its inception. Presently, the scheme offers a maximum grant of €50,000 for vacant homes, increased from the initial €30,000 level. For derelict properties, the maximum benefit rises to €70,000. Originally targeted at prospective owner-occupiers, the scheme now extends to applicants interested in renting the refurbished home.</t>
  </si>
  <si>
    <t>Since April 1, 2021, income caps for individual and multiple buyers were raised from $85,000 to $95,000 and from $130,000 to $150,000, respectively, alongside nationwide increases in price caps. On May 19, 2022, a new income cap of $150,000 for individual buyers with dependents was introduced, and relocatable homes with a recent Code of Compliance Certificate were classified as new properties for First Home Grant eligibility. Additionally, the KiwiSaver savings requirement was reduced to either regular three percent contributions or $1,000 annually, whichever is lower, while house price caps were adjusted to align with lower quartile regional prices. Updates on May 15, 2023, included further adjustments to house price caps to reflect lower quartile regional prices and a raise in the minimum house price cap for new build properties from $500,000 to $650,000.</t>
  </si>
  <si>
    <t>On June 1, 2023, adjustments were made to the First Home Loan insurance premium and contribution proportions. The total contribution decreased from 2.2 percent to 1.2 percent, with the borrower's contribution reduced from 1.0 percent to 0.5 percent, and the Crown's contribution lowered from 1.2 percent to 0.7 percent. These changes aim to alleviate financial burdens for first-time homebuyers and facilitate easier access to housing loans.</t>
  </si>
  <si>
    <t>As part of the Australian Government's Economic Recovery Plan in response to the COVID-19 pandemic, in 2020, the government announced an additional 10,000 guarantee places under the First Home Loan Deposit Scheme for the 2020-21 financial year, named the New Home Guarantee. This was specifically for eligible first home buyers intending to build or purchase new homes. In the 2021-22 Federal Budget, a further 10,000 New Home Guarantee places were allocated from July 1, 2021. Applications for the NHG closed on June 30, 2022. The 2023-24 Federal Budget has expanded the eligibility criteria of the Home Guarantee Schemes to include more individuals, effective from July 1, 2023.</t>
  </si>
  <si>
    <t>Since 2022, the subsidy amount has been raised from 10 to 20 percent for eligible applicants, and from 15 to 30 percent for specific groups such as young families without children. Additionally, the target demographic for subsidy eligibility has been expanded to include a broader range of individuals.</t>
  </si>
  <si>
    <t>As part of the Government's July 2020 Jobs Stimulus package, introduced in response to the COVID-19 pandemic, temporary enhanced rates of benefit were implemented for the Help to Buy (HTB) scheme under section 477C(5A) TCA. These enhanced rates came into effect on July 23, 2020, and were extended until December 31, 2024, through the Finance Act 2022. Under the enhanced HTB rates, relief is capped at €30,000 per property. Applicants who sign a contract for the purchase of a new qualifying residence or draw down the first tranche of their mortgage for a self-build qualifying residence between July 23, 2020, and December 31, 2024, are eligible for the enhanced rate of HTB relief. This enhanced relief is granted up to the lesser of €30,000, 10% of the purchase price of the qualifying residence (or its approved valuation in the case of a self-build qualifying residence), or the amount of income tax and DIRT paid in the four years prior to the application.</t>
  </si>
  <si>
    <r>
      <t xml:space="preserve">Solidarity Fund for Housing Choice </t>
    </r>
    <r>
      <rPr>
        <i/>
        <sz val="10"/>
        <color theme="1"/>
        <rFont val="Arial Narrow"/>
        <family val="2"/>
      </rPr>
      <t>(Fondo Solidario de Eleccion de Vivienda)</t>
    </r>
    <r>
      <rPr>
        <sz val="10"/>
        <color theme="1"/>
        <rFont val="Arial Narrow"/>
        <family val="2"/>
      </rPr>
      <t xml:space="preserve"> D.S.49 of 2011</t>
    </r>
  </si>
  <si>
    <r>
      <t xml:space="preserve">Integrated Housing Subsidy System </t>
    </r>
    <r>
      <rPr>
        <i/>
        <sz val="10"/>
        <color theme="1"/>
        <rFont val="Arial Narrow"/>
        <family val="2"/>
      </rPr>
      <t>(Sistema Integrado de Subsidio Habitacional)</t>
    </r>
    <r>
      <rPr>
        <sz val="10"/>
        <color theme="1"/>
        <rFont val="Arial Narrow"/>
        <family val="2"/>
      </rPr>
      <t xml:space="preserve"> D.S.1 de 2011</t>
    </r>
  </si>
  <si>
    <r>
      <t>Rural Habitability Program (</t>
    </r>
    <r>
      <rPr>
        <i/>
        <sz val="10"/>
        <color theme="1"/>
        <rFont val="Arial Narrow"/>
        <family val="2"/>
      </rPr>
      <t>Programa de Habitabilidad Rural</t>
    </r>
    <r>
      <rPr>
        <sz val="10"/>
        <color theme="1"/>
        <rFont val="Arial Narrow"/>
        <family val="2"/>
      </rPr>
      <t>) D.S.10 de 2015</t>
    </r>
  </si>
  <si>
    <r>
      <t xml:space="preserve">Support for the acquisition of housing </t>
    </r>
    <r>
      <rPr>
        <i/>
        <sz val="10"/>
        <color theme="1"/>
        <rFont val="Arial Narrow"/>
        <family val="2"/>
      </rPr>
      <t>(Parama būstui įsigyti)</t>
    </r>
  </si>
  <si>
    <t>From July 1, 2022, the maximum releasable amount under the First Home Super Saver Scheme (FHSSS) was increased from $30,000 to $50,000. This adjustment was not directly related to COVID-19 but rather a governmental decision aimed at assisting first home buyers amidst rising house prices. This change remains in effect. Additionally, technical enhancements to the FHSSS were proposed in the 2021-22 Budget to enhance its functionality and improve the experience of first home buyers utilizing the scheme. These proposed changes, with a retrospective application date from July 1, 2018, have yet to be legislated.</t>
  </si>
  <si>
    <r>
      <t>Non-Taxable Part of the Tax Base</t>
    </r>
    <r>
      <rPr>
        <i/>
        <sz val="10"/>
        <color theme="1"/>
        <rFont val="Arial Narrow"/>
        <family val="2"/>
      </rPr>
      <t xml:space="preserve"> (Nezdanitelna cast zakladu dane</t>
    </r>
    <r>
      <rPr>
        <sz val="10"/>
        <color theme="1"/>
        <rFont val="Arial Narrow"/>
        <family val="2"/>
      </rPr>
      <t>)</t>
    </r>
  </si>
  <si>
    <t>Mortgage-interest-deductibility (Hypotheekrenteaftrek)</t>
  </si>
  <si>
    <t>The threshold limit was decreased from CZK 300,000 to the current CZK 150,000 by Act No. 386/2020 Coll., effective from January 1st, 2021. This adjustment was associated with the abolition of the real estate acquisition tax, which took effect on September 26th, 2020.</t>
  </si>
  <si>
    <t>In March 2020, creditors voluntarily offered deferrals of repayment of principal and interest for consumers facing financial difficulties due to the COVID-19 pandemic. To ensure that deferral of mortgage principal payments doesn't affect the tax deductibility of mortgage interest, the Ministry of Finance issued a decision. For mortgages issued after 2013, there's an amortization requirement specifying rules for catching up payments within a few years. To prevent consumers from facing high monthly payments to maintain their tax deductibility, the requirement to catch up within a short period is waived for these deferrals. Instead, consumers can catch up over the entire mortgage duration. Initially, the Ministry's decision regarding the fiscal consequences of payment deferral was for moratoria lasting up to 6 months, later extended to 12 months in September 2020.</t>
  </si>
  <si>
    <r>
      <t xml:space="preserve">Housing relief </t>
    </r>
    <r>
      <rPr>
        <i/>
        <sz val="10"/>
        <color theme="1"/>
        <rFont val="Arial Narrow"/>
        <family val="2"/>
      </rPr>
      <t>(ulga mieszkaniowa)</t>
    </r>
  </si>
  <si>
    <t>As of January 1, 2022, a new provision, Article 21, paragraph 30a, has been added to the law. This provision stipulates that expenses eligible for the Personal Income Tax (PIT) housing tax credit now include expenses for the repayment of a loan or credit, as well as the interest on that loan or credit, taken in connection with the property or property right being sold.</t>
  </si>
  <si>
    <t>As % of GDP, 2022 or latest available year</t>
  </si>
  <si>
    <t>Notes</t>
  </si>
  <si>
    <r>
      <t xml:space="preserve">Family housing loan </t>
    </r>
    <r>
      <rPr>
        <i/>
        <sz val="10"/>
        <color theme="1"/>
        <rFont val="Arial Narrow"/>
        <family val="2"/>
      </rPr>
      <t>(rodzinny kredyt mieszkaniowy)</t>
    </r>
  </si>
  <si>
    <t xml:space="preserve">Data refer to 2022 for Latvia, Luxembourg, New Zealand, Portugal, United States, Norway, Slovak Republic, Lithuania, Ireland, and Canada; to 2021 for Poland and Austria. For selected countries, spending data refers to different calendar years depending on the measure: for the Netherlands, 2021 and 2020; for Chile, 2022 and 2021; and for Israel and Croatia, 2023 and 2022. Data for Sweden, Cost Rica, Estonia, Cyprus, Hungary, France, Italy, Slovenia, Japan, Czechia, and Brazil refer to the 2021 QuaSH. 
1) Data for Australia and Canada  are not included because the majority of expenditure is at sub-national level, rather than national/federal level. A selection of measures offered at sub-national were reported in the 2023 QuASH, but combined they do not provide a full picture of spending in this category at national level.
</t>
  </si>
  <si>
    <r>
      <t xml:space="preserve">As % of GDP, 2022 or latest available year </t>
    </r>
    <r>
      <rPr>
        <vertAlign val="superscript"/>
        <sz val="10"/>
        <color theme="1"/>
        <rFont val="Arial Narrow"/>
        <family val="2"/>
      </rPr>
      <t>1,2</t>
    </r>
  </si>
  <si>
    <t>Panel A: For home buyers (e.g. to facilitate the purchase of a home and stimulate the housing market)</t>
  </si>
  <si>
    <t>Description of support</t>
  </si>
  <si>
    <t>Type of support</t>
  </si>
  <si>
    <t>New support or modification of existing support?</t>
  </si>
  <si>
    <t>Level of government</t>
  </si>
  <si>
    <r>
      <rPr>
        <i/>
        <sz val="10"/>
        <rFont val="Arial Narrow"/>
        <family val="2"/>
      </rPr>
      <t xml:space="preserve">The New Home Guarantee: </t>
    </r>
    <r>
      <rPr>
        <sz val="10"/>
        <color theme="1"/>
        <rFont val="Arial Narrow"/>
        <family val="2"/>
      </rPr>
      <t>As part of the 2020-21 Budget, the Government announced that it has extended the First Home Loan Deposit Scheme by introducing an additional 10,000 guarantees in 2020-21 (the New Home Guarantee), specifically for first home buyers seeking to build a new home or purchase a newly built dwelling.
The additional guarantees will be available until 30 June 2021 and will support the sector’s residential construction pipeline and jobs as part of the Government’s Economic Recovery Plan.</t>
    </r>
  </si>
  <si>
    <t>Modification of existing support</t>
  </si>
  <si>
    <t>The interest rate was reduced from 2% to 1.6% for new social loans in the Flemish Region.</t>
  </si>
  <si>
    <t>Reduced interest rates</t>
  </si>
  <si>
    <t>Regional/state</t>
  </si>
  <si>
    <t xml:space="preserve">The interest free loan is a supplementary mortgage for first time home ownership buyers. The loan amount depends on a number of factors. Cutbacks to the programme were planned prior to COVID-19; however, following the outbreak of COVID-19, the programme was extended for another year to help support the housing market.
</t>
  </si>
  <si>
    <r>
      <t xml:space="preserve">Amendment to the Housing Action Agreement </t>
    </r>
    <r>
      <rPr>
        <i/>
        <sz val="10"/>
        <rFont val="Arial Narrow"/>
        <family val="2"/>
      </rPr>
      <t xml:space="preserve">(Avenant à la convention d'Action logement): </t>
    </r>
    <r>
      <rPr>
        <sz val="10"/>
        <rFont val="Arial Narrow"/>
        <family val="2"/>
      </rPr>
      <t xml:space="preserve">Action Logement is a joint operation between employees and employers' unions. Its purpose is to collect a production tax to help finance employee housing. Negociations for a new agreement were reached in February 2021, which includes inter alia up to financial support of up to EUR 10,000 to support 20,000 workers to purchase a new home (amount of support depends on income, dwelling characteristics). </t>
    </r>
  </si>
  <si>
    <t>New form of support</t>
  </si>
  <si>
    <r>
      <t xml:space="preserve">Green housing point system </t>
    </r>
    <r>
      <rPr>
        <i/>
        <sz val="10"/>
        <rFont val="Arial Narrow"/>
        <family val="2"/>
      </rPr>
      <t xml:space="preserve">(green-jutaku-point): </t>
    </r>
    <r>
      <rPr>
        <sz val="10"/>
        <rFont val="Arial Narrow"/>
        <family val="2"/>
      </rPr>
      <t xml:space="preserve">The programme aims to stimulate the housing market, which has been depressed by the COVID-19 pandemic. Points are allocated according to the housing type, dwelling quality (notably energy efficiency), and location; points can be converted into renovation works or other types of products. </t>
    </r>
  </si>
  <si>
    <t>Emerging housing project (Proyecto Emergente de Vivienda, PEV): Subsidies are granted to low-income families for the construction of housing to reduce the housing backlog, while local economies are reactivated and employment is generated.</t>
  </si>
  <si>
    <t>Turkey</t>
  </si>
  <si>
    <t>Mortgage credit interest rates were lowered with a 1 year delayed payment option and 180 months duration, and credit to loan ratio was increased to 90%.</t>
  </si>
  <si>
    <t>Panel B: For existing homeowners (e.g. to provide mortgage relief to homeowners in financial distress)</t>
  </si>
  <si>
    <t>Temporary postponement of mortgage payments for homeowners that were financed by the Brazilian public bank (CAIXA).</t>
  </si>
  <si>
    <t xml:space="preserve">Industry wide mortgage payment deferrals were offered by financial institutions to assist mortgage holders during the 1st wave of the pandemic. Regulators would not charge additional capital for mortgage deferral due to COVID-19 for 6 months. </t>
  </si>
  <si>
    <t>Voluntary mechanism that facilitates the deferral of mortgage loans, incorporating state guarantees on deferred payments. It can be accessed by heads of household who can demonstrate a significan drop in their income. The eligible credits with the new proposal are exclusively those of the first home, with a value of up to 10,000 UF and in cases where the delay in the payment of mortgage payment is less than 30 days</t>
  </si>
  <si>
    <t>Temporary postponement of mortgage payments, state guarantees</t>
  </si>
  <si>
    <t>External Circular 007/2020: The regulations introduced were temporary and are related to mortgage foreclosures and mortgage relief for homeowners in financial distress. The Financial Supervisor (SFC) allowed postponement of mortgage payments up to 120 days without interest, adding 120 days to the duration of the mortgage.</t>
  </si>
  <si>
    <t xml:space="preserve">The flexibility measures that financial institutions have applied to mortgage loans in the context of the COVID-19 pandemic are as follows: 
- Grace period or extensions on installments, adjustment on monthly installments, interest rate adjustment and refinancing, restructuring or consolidation of the credit.
Some financial institutions apply the same measures for all their clients, analyzing each case to determine the measure that best suits the consumer's needs. In most cases, these measures have been modified during the pandemic and among the most common variations are:
- The requirements for eligibility for the measures were adjusted, primarily the obligation to submit documentation demonstrating the economic impact resulting from the pandemic.
- The terms of extensions and grace periods have been extended.
</t>
  </si>
  <si>
    <t>Grace period and/or temporary postponement of mortgage payments</t>
  </si>
  <si>
    <t xml:space="preserve">The Central Bank created a financing facility programme for the entities that are part of the National Financial System. It seeks to provide resources to the entities so that they can restructure the credits of households and companies that were affected by the Covid-19 pandemic. </t>
  </si>
  <si>
    <t>Provision of State subsidy for loans encumbered with primary residence of debtors who have been financially stricken by COVID-19. Debt moratoria (i.e. temporary postponement of mortgage payments) provided by banks to mortgage borrowers affected by the Covid-19 pandemic.</t>
  </si>
  <si>
    <t>In March 2020 the mortgage industry implemented a coordinated approach to help their customers who were economically impacted by the COVID-19 crisis.  This non-legislative industry initiative included flexible loan repayment arrangements where needed, including loan payment breaks initially for a period up to three months and then subsequently extended for up to six months.   The overall objective was to quickly and efficiently provide financial relief to borrowers by allowing a suspension or postponement of loan payments within a specified period.  The voluntary moratorium introduced in Ireland, which complied with the April 2020 EBA guidelines, was therefore an immediate response to the emerging COVID-19 crisis and ensured that a large volume of affected customers could benefit quickly during a sudden and fast moving and evolving public health crisis. In September 2020 the industry adopted a more targeted ‘case by case’ approach to providing relief to their customers who continue to be, or who for the first time become, impacted by COVID-19.  Therefore, rather than continuing with a general 'one size fits all' forbearance approach, it was considered that it would be in the best long term interests of both the borrower and lender that engagement takes place in relation to a particular mortgage or other loan difficulty and that the most appropriate or tailored approach to an individual case – which can either be a short term or a long term restructure – is adopted as soon as possible.  The Central Bank, as regulator, made it clear that there is no regulatory impediment to lenders offering payment breaks or other restructuring arrangements to their borrowers who are impacted by COVID-19 providing they are appropriate for the individual borrower circumstance. The provisions and protections of the CCMA will also be available.</t>
  </si>
  <si>
    <t xml:space="preserve">Mortgage payments could be postponed for 9 months. In March 2020, the Central Bank decided to allow existing homeowners to stop paying mortgages until September; the measure was extended until December 2020, and then until March 2021 (for those who initiated postponement in June 2020). The postponement did not incur a change in the interest rate or other loan characteristics. </t>
  </si>
  <si>
    <t xml:space="preserve">On 15 December 2020, the Central Bank provided mortgage relief to households, allowing them to take two-thirds of the mortgage in prime credit rate (whereas prior to this, only one-third of the mortgage could be taken in the prime credit rate). </t>
  </si>
  <si>
    <t>Adjustments to mortgage payments</t>
  </si>
  <si>
    <t>The Mortgage Deferral Scheme was a six month principal and interest payment holiday for mortgage holders whose incomes have been affected by the economic disruption from COVID-19. It was announced on the 24th March 2020.  The scheme was extended from 6 months to 12 months in August 2020.</t>
  </si>
  <si>
    <t xml:space="preserve">Mortgage holidays for both homeowners and buy-to-let landlords. There was also general financial support to businesses and to workers who were furloughed (with no or less work). 
From March 2020 to 31 July 2021, homeowners (including buy-to-let landlords) in financial difficulty because of Covid-19 can apply for a mortgage holiday of 3 months or 6 months, meaning no mortgage payments.  They must apply by 31 March 2021. At the end of the mortgage holiday, the customer has the options either (a) to pay the unpaid mortgage in a lump sum or (b) to add the unpaid mortgage to the overall mortgage capital.  (b) increases the monthly mortgage payment.  </t>
  </si>
  <si>
    <t>Under the Coronavirus Aid, Relief, and Economic Security (CARES) Act, and guidance from federal agencies and the GSEs, there are two protections for homeowners with federally or GSE-backed (Fannie Mae or Freddie Mac) or funded mortgages: 1)  For loans backed by the Federal Housing Administration or the Department of Agriculture, lenders or loan servicers cannot foreclose until after March 31, 2021. 2) For loans backed by the Department of Veterans Affairs, Fannie Mae or Freddie Mac, they cannot foreclose until after February 28, 2021.  Borrowers who experience financial hardship due to the coronavirus pandemic have a right to request and obtain a forbearance for up to 180 days.</t>
  </si>
  <si>
    <t xml:space="preserve">1. Australia: The national and state and territory governments offer grants and other supports to households to enable home ownership. The following have been used as examples of support to enable home ownership: i) Queensland’s First Home Owners’ Grant; ii) Indigenous Business Australia’s housing loans; iii) Housing ACT Shared Equity Scheme; and iv) Western Australia’s Keystart programme. </t>
  </si>
  <si>
    <t>Source: 2023, 2021 OECD Questionnaire on Affordable and Social Housing (QuASH)</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</si>
  <si>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The Republic of Cyprus is recognised by all members of the United Nations with the exception of Türkiye. The information in this document relates to the area under the effective control of the Government of the Republic of Cyprus</t>
  </si>
  <si>
    <t>2) The spending data refer to: contract saving and the Promotion of construction of owner-occupied houses or condominiums for Austria; My Home, My Life Program / Green and Yellow House Program for Brazil; the First-Time Home Buyer Incentive for Canada; Solidarity Fund for Housing Choices, Integrated Housing Subsidy System, Rural Habitability Programme, residential leasing subsidy, state foreclosure guarantee, dividend subsidy for beneficiaries of DS01, DS19 and DS40, mortgage interest deduction, and DLF partial property tax exemption for Chile; Family Housing Subsidy for Costa Rica; subsidies and state guarantees for housing loans and the Programme of State Subsidised Housing Construction for Croatia; one-off grants for Cyprus; private housing loan for Czechia; housing grant for large households and housing loan surety for Estonia; Amendment to the Housing Action Agreement and the interest free loan for France; Family Housing Subsidy and subsidized mortgage for Hungary; the First Home Scheme and the Help to Buy Scheme for Ireland; apartment purchase grants and mortgage with subsidized interest for Israel; real estate leasing and tax deduction of interest paid on mortgage loans for Italy; Flat 35S for Japan; State Assistance in Purchase or Construction of Residential Space for Latvia; support for the acquisition of housing and financial incentive for young families acquiring a first home for Lithuania; acquisition grant, construction grant, interest subsidy, interest relief, state guarantee, and the tax credit on notary deeds for Luxembourg; the deductible mortgage interest rate and the exemption transfer-tax for the Netherlands; First Home Grant and First Home Loan for New Zealand; the Start-Up Loan for Norway; housing relief for Poland; the 1st Right - Housing Access Support Program for Portugal; reduced VAT rate for purchasing new housing for Slovenia; the State Housing Development Fund for Slovak Republic; tax deduction of interest expenditure for Sweden; the Housing Choice Vouchers - Homeowners HIP programme, Veterans' Administration (VA) backed Home Loans, and the FHA Mortgage Insurance for the United States.
Source: 2023, 2021 OECD Questionnaire on Affordable and Social Housing (QuASH)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The Republic of Cyprus is recognised by all members of the United Nations with the exception of Türkiye. The information in this document relates to the area under the effective control of the Government of the Republic of Cyprus</t>
  </si>
  <si>
    <t>1)  Australia: Some state and territory governments provide an exemption or concession on stamp duty (transfer duty) for first home buyers. The rate of concession and conditions differ between states and territories. The New South Wales First Home Buyer Assistance Scheme has been used as an example of stamp duty concession and exemption for first home buyers. 
2) Sweden: mortgage interest is deductible like interest on other kinds of debt. There is also an exemption from paying property tax on new-built dwellings for 15 years, but it applies not only owner occupied dwellings but also rental.</t>
  </si>
  <si>
    <t>Australia (State Government of Victoria)</t>
  </si>
  <si>
    <t>Land transfer duty waiver for residential property transactions of up to $1 million (different rates for new residential properties, existing properties and vacant dwellings). The waiver applies after all other eligible benefits, such as the first home buyer duty concession, the principal place of residence concession and the pensioner concession, have been taken into account.  However, the waiver does not apply to a foreign purchaser additional duty.</t>
  </si>
  <si>
    <t>New form of support introduced in response to COVID-19</t>
  </si>
  <si>
    <t>Temporary 0% rate on Stamp tax, as long as these operations have been accrued between April and September 2020 inclusive. This benefit applies on credit operations and therefore it is not limited to housing.</t>
  </si>
  <si>
    <t>Adaptation of existing support</t>
  </si>
  <si>
    <t>Tax relief for purchasing dwellings (reduced from 8% to 5%)</t>
  </si>
  <si>
    <t>Tax relief for downpayment</t>
  </si>
  <si>
    <t>Flexibility of mortgage deduction requirements</t>
  </si>
  <si>
    <t>Local governments have the right to determine other deadlines for the payment of the immovable property tax in 2020 and 2021 (which are different from the deadlines determined in the Law on Immovable Property Tax), postponing them to a later period within the scope of the respective taxation year. The late payment shall not be calculated for the tax payment for which the local government has determined another deadline for payment and that has been made within the deadline stipulated by the local government.</t>
  </si>
  <si>
    <t>Tax deferral</t>
  </si>
  <si>
    <t>Stamp duty holiday: Due to the severe impact of lockdown on the housing market, in July 2020 the Government introduced a temporary increase to the Nil Rate Band of Residential SDLT from GBP 125,000 to GBP 500,000. This applies from 8 July 2020 until 31 March 2021 and means 9/10 people getting on or moving up the property ladder will pay no SDLT at all. This measure delivers an average saving of GBP 4,500 in SDLT. Those buying second homes or buy-to-let properties continue to pay an additional 3% on top of the standard SDLT rates, maintaining the relative advantage that buyers of main homes had before the tax change. On 3 March 2021, in the Budget, the Chancellor extended the stamp duty holiday up to GBP 500,000 to 30 June 2021, with a new interim limit of GBP 250,000 to September 2021.</t>
  </si>
  <si>
    <t>Panel C: Tax relief measures to support homeowners in response to the COVID-19 pandemic</t>
  </si>
  <si>
    <t xml:space="preserve">Table PH2.1.5 Support measures for existing and prospective homeowners in response to the COVID-19 pandemic </t>
  </si>
  <si>
    <t>Source: 2023 OECD Questionnaire on Affordable and Social Housing (QuASH)</t>
  </si>
  <si>
    <t>Source: 2021 Questionnaire on Affordable and Social Housing  (QuASH)</t>
  </si>
  <si>
    <t xml:space="preserve">The program supports lending for properties that meet specific criteria: they must be used as a residence, have a value of up to €200,000 as reflected in the purchase contract, be no larger than 150 square meters, be at least fifteen years old at the time of purchase, and be located within a residential area as defined in Article 4 of Law 5006/2022. </t>
  </si>
  <si>
    <t>The program has income eligibility requirements based on family composition: single young adults must have a maximum annual income of €16,000, couples can have a maximum annual income of €24,000 plus an additional €3,000 for each child, and single-parent families can have a maximum annual income of €27,000 with an extra €3,000 for each child beyond the first.</t>
  </si>
  <si>
    <t>Mortgage Payment Deferral</t>
  </si>
  <si>
    <t>Mortgage payment deferrals allow the borrower to defer mortgage payments of principal and interest (1-6 monthly payments).</t>
  </si>
  <si>
    <r>
      <t>Subsidy for unemployment insurance or temporary disability for beneficiaries of (</t>
    </r>
    <r>
      <rPr>
        <i/>
        <sz val="9"/>
        <rFont val="Arial Narrow"/>
        <family val="2"/>
      </rPr>
      <t>subsidio al seguro de cesantía o incapacidad temporal para beneficiarios del</t>
    </r>
    <r>
      <rPr>
        <sz val="9"/>
        <rFont val="Arial Narrow"/>
        <family val="2"/>
      </rPr>
      <t xml:space="preserve">) DS01, DS19 and DS40 </t>
    </r>
  </si>
  <si>
    <t>Throughout the entire term of the subsidized mortgage debt (DS01, DS40, or DS19), beneficiaries will receive an additional subsidy to help finance the cost of unemployment insurance premiums for dependent workers or temporary disability insurance for independent workers. This insurance must cover at least six months of mortgage payments. This measure is available only to homeowners who purchased their dwelling using a subsidy for middle sectors from 2004 onwards (DS01, DS19, or DS40). Eligibility requirements align with those of the specified programs, and beneficiaries must be experiencing involuntary unemployment or temporary disability.</t>
  </si>
  <si>
    <r>
      <t xml:space="preserve">Payment of liabilities </t>
    </r>
    <r>
      <rPr>
        <i/>
        <sz val="9"/>
        <rFont val="Arial Narrow"/>
        <family val="2"/>
      </rPr>
      <t>(pago de pasivos)</t>
    </r>
  </si>
  <si>
    <t>Loan products that provide borrowers with the possibility of accessing funds to settle their mortgage liabilities</t>
  </si>
  <si>
    <t>Loan product that allows members to access additional funds to settle their mortgage liabilities. It is available to those with an active employment relationship who have had an individual, spousal, or joint mortgage loan for at least 12 months. The loan can be used for purchasing residential housing, acquiring land for housing construction, building or self-producing housing, or making repairs and improvements.</t>
  </si>
  <si>
    <r>
      <t>Extraordinary support for the cover of mortgage payments (</t>
    </r>
    <r>
      <rPr>
        <i/>
        <sz val="9"/>
        <rFont val="Arial Narrow"/>
        <family val="2"/>
      </rPr>
      <t>Apoio extraordinário para pagamento da prestação de contratos de crédito</t>
    </r>
    <r>
      <rPr>
        <sz val="9"/>
        <rFont val="Arial Narrow"/>
        <family val="2"/>
      </rPr>
      <t>)</t>
    </r>
  </si>
  <si>
    <t>Mortgage holders can get an interest subsidy if rates exceed 3%, with a maximum annual aid of 1.5 times the social support index. The aim is to alleviate financial burdens and ensure access to decent and affordable housing during economic hardships.</t>
  </si>
  <si>
    <r>
      <t>Postponement of principal repayments if borrowers become parents (</t>
    </r>
    <r>
      <rPr>
        <i/>
        <sz val="9"/>
        <rFont val="Arial Narrow"/>
        <family val="2"/>
      </rPr>
      <t>Odklad splátok istiny pri narodení dieťaťa</t>
    </r>
    <r>
      <rPr>
        <sz val="9"/>
        <rFont val="Arial Narrow"/>
        <family val="2"/>
      </rPr>
      <t>)</t>
    </r>
  </si>
  <si>
    <t>If the borrower is between 18 and 35 years old at the time of applying for a housing loan, the loan agreement must include a provision. This provision obligates the creditor to grant the borrower a 36-month period where they can postpone repaying the principal or reduce their monthly instalments by up to 50% if they become a parent or adoptive parent within six months of the child's birth or adoption.</t>
  </si>
  <si>
    <t>Exception from amortisation requirements on special ground</t>
  </si>
  <si>
    <t>According to the Swedish Financial Supervisory Authority's regulations (FFFS 2016:16) on loan amortisation for residential property collateral, mortgage firms can offer temporary exemptions from amortisation requirements under specific circumstances during the loan period. The decision memorandum accompanying these regulations emphasizes that exceptions are granted only when borrowers' financial conditions have significantly deteriorated since obtaining the mortgage. While the regulations don't outline all potential scenarios, mortgage firms are tasked with evaluating each case individually. To ensure effective assessments, firms must rely on comprehensive borrower information, including current income, expenses, financial assets, and liquidity. Mere changes in one aspect, such as increased spending, aren't sufficient; rather, the impact on overall financial health must be considered. Mortgage firms are also responsible for managing credit risks, adhering to consumer protection measures, and conducting necessary assessments in compliance with prevailing regulations.</t>
  </si>
  <si>
    <r>
      <rPr>
        <sz val="9"/>
        <rFont val="Arial Narrow"/>
        <family val="2"/>
      </rPr>
      <t xml:space="preserve">Post-Earthquake Loan Deferment </t>
    </r>
    <r>
      <rPr>
        <i/>
        <sz val="9"/>
        <rFont val="Arial Narrow"/>
        <family val="2"/>
      </rPr>
      <t>(Deprem Sonrası Kredi Erteleme)</t>
    </r>
  </si>
  <si>
    <t>Following the twin earthquakes in Turkey on 6 February 2023, The Banking Regulation and Supervision Agency decided to postpone loans, including housing loans, in the earthquake zone for 6 months.</t>
  </si>
  <si>
    <t>Homeowner Assistance Fund</t>
  </si>
  <si>
    <t>The Homeowner Assistance Fund (HAF) authorized by the American Rescue Plan Act, supports homeowners facing financial hardship associated with COVID-19. HAF funds were distributed to states, U.S. Territories, and Indian Tribes. Funds from HAF may be used for assistance with mortgage payments, homeowner’s insurance, utility payments, and other specified purposes.</t>
  </si>
  <si>
    <r>
      <t xml:space="preserve">Tax Exemption for Redeemed Receivables under Job Loss Housing Loan Aid Act </t>
    </r>
    <r>
      <rPr>
        <i/>
        <sz val="9"/>
        <rFont val="Arial Narrow"/>
        <family val="2"/>
      </rPr>
      <t>(Zwolnienie z opodatkowania kwot umorzenia na podstawie ustawy o pomocy państwa w spłacie niektórych kredytów mieszkaniowych udzielonych osobom, które utraciły pracę)</t>
    </r>
  </si>
  <si>
    <t>Exemption from taxation (PIT) of amounts of redeemed receivables related to housing loans granted to persons who have lost their jobs</t>
  </si>
  <si>
    <r>
      <t xml:space="preserve">Loan Repayment Holidays </t>
    </r>
    <r>
      <rPr>
        <i/>
        <sz val="9"/>
        <rFont val="Arial Narrow"/>
        <family val="2"/>
      </rPr>
      <t>(Wakacje kredytowe)</t>
    </r>
  </si>
  <si>
    <t>Loan holidays, also known as repayment suspensions, grant borrowers the right to temporarily halt their loan agreement obligations. In the latter half of 2022, borrowers can request a two-month suspension per quarter, while in 2023, it's one month per quarter. During this period, borrowers are relieved from paying both interest and principal installments, with no additional interest accrued. The repayment period will be automatically extended by the duration of the suspension.</t>
  </si>
  <si>
    <t xml:space="preserve">Source: 2023, 2021 OECD Questionnaire on Affordable and Social Housing (QuASH). </t>
  </si>
  <si>
    <t>Cap on price of the dwelling to be purchased, which varies by region. Updates on May 15, 2023, included further adjustments to house price caps to reflect lower quartile regional prices and a raise in the minimum house price cap for new build properties from $500,000 to $650,000.The maximum grant is $5000 for individuals purchasing an existing home; $3000 if the person has contributed to KiwiSaver for 3 years, $4000 for four years and $5000 for five years. The grant amount is doubled for the purchase of a new build.</t>
  </si>
  <si>
    <t>Türkiye</t>
  </si>
  <si>
    <t xml:space="preserve">Social Housing Programme (Programa de Vivienda Social </t>
  </si>
  <si>
    <t>The Social Housing Programme or PVS, offers housing subsidies to low-income population in housing arrears or in need of housing and without access to sufficient resources or financing to access adequate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</si>
</sst>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9" x14ac:knownFonts="1">
    <font>
      <sz val="10"/>
      <color theme="1"/>
      <name val="Arial"/>
      <family val="2"/>
    </font>
    <font>
      <b/>
      <sz val="10"/>
      <color theme="1"/>
      <name val="Arial Narrow"/>
      <family val="2"/>
    </font>
    <font>
      <sz val="10"/>
      <color theme="1"/>
      <name val="Arial Narrow"/>
      <family val="2"/>
    </font>
    <font>
      <sz val="10"/>
      <color rgb="FFFF0000"/>
      <name val="Arial Narrow"/>
      <family val="2"/>
    </font>
    <font>
      <sz val="10"/>
      <name val="Arial Narrow"/>
      <family val="2"/>
    </font>
    <font>
      <sz val="10"/>
      <color rgb="FF000000"/>
      <name val="Arial Narrow"/>
      <family val="2"/>
    </font>
    <font>
      <sz val="10"/>
      <color theme="1"/>
      <name val="Arial"/>
      <family val="2"/>
    </font>
    <font>
      <sz val="11"/>
      <color theme="1"/>
      <name val="Calibri"/>
      <family val="2"/>
      <scheme val="minor"/>
    </font>
    <font>
      <sz val="10"/>
      <name val="Arial"/>
      <family val="2"/>
    </font>
    <font>
      <sz val="9"/>
      <name val="Arial Narrow"/>
      <family val="2"/>
    </font>
    <font>
      <i/>
      <sz val="9"/>
      <name val="Arial Narrow"/>
      <family val="2"/>
    </font>
    <font>
      <sz val="8"/>
      <color theme="1"/>
      <name val="Arial"/>
      <family val="2"/>
    </font>
    <font>
      <b/>
      <sz val="11"/>
      <color theme="1"/>
      <name val="Arial Narrow"/>
      <family val="2"/>
    </font>
    <font>
      <sz val="11"/>
      <color theme="1"/>
      <name val="Arial Narrow"/>
      <family val="2"/>
    </font>
    <font>
      <sz val="8"/>
      <name val="돋움"/>
      <family val="3"/>
      <charset val="129"/>
    </font>
    <font>
      <sz val="9"/>
      <color rgb="FFFF0000"/>
      <name val="Arial Narrow"/>
      <family val="2"/>
    </font>
    <font>
      <b/>
      <sz val="11"/>
      <name val="Arial Narrow"/>
      <family val="2"/>
    </font>
    <font>
      <b/>
      <sz val="9"/>
      <name val="Arial Narrow"/>
      <family val="2"/>
    </font>
    <font>
      <b/>
      <sz val="10"/>
      <name val="Arial Narrow"/>
      <family val="2"/>
    </font>
    <font>
      <sz val="9"/>
      <color rgb="FF000000"/>
      <name val="Arial"/>
      <family val="2"/>
    </font>
    <font>
      <sz val="9"/>
      <name val="Arial"/>
      <family val="2"/>
    </font>
    <font>
      <i/>
      <sz val="10"/>
      <name val="Arial Narrow"/>
      <family val="2"/>
    </font>
    <font>
      <sz val="10"/>
      <name val="Arial"/>
      <family val="2"/>
      <charset val="1"/>
    </font>
    <font>
      <u/>
      <sz val="11"/>
      <color theme="10"/>
      <name val="Calibri"/>
      <family val="2"/>
      <scheme val="minor"/>
    </font>
    <font>
      <sz val="8"/>
      <name val="Arial Narrow"/>
      <family val="2"/>
    </font>
    <font>
      <sz val="8"/>
      <color theme="1"/>
      <name val="Arial Narrow"/>
      <family val="2"/>
    </font>
    <font>
      <vertAlign val="superscript"/>
      <sz val="10"/>
      <color theme="1"/>
      <name val="Arial Narrow"/>
      <family val="2"/>
    </font>
    <font>
      <i/>
      <sz val="8"/>
      <color theme="1"/>
      <name val="Arial Narrow"/>
      <family val="2"/>
    </font>
    <font>
      <i/>
      <sz val="8"/>
      <color rgb="FF000000"/>
      <name val="Arial Narrow"/>
      <family val="2"/>
    </font>
    <font>
      <sz val="8"/>
      <color rgb="FF000000"/>
      <name val="Arial Narrow"/>
      <family val="2"/>
    </font>
    <font>
      <sz val="9"/>
      <color rgb="FF222222"/>
      <name val="Arial Narrow"/>
      <family val="2"/>
    </font>
    <font>
      <sz val="10"/>
      <color rgb="FFFF0000"/>
      <name val="Arial"/>
      <family val="2"/>
    </font>
    <font>
      <sz val="8"/>
      <name val="Arial"/>
      <family val="2"/>
    </font>
    <font>
      <i/>
      <sz val="8"/>
      <color theme="1"/>
      <name val="Arial"/>
      <family val="2"/>
    </font>
    <font>
      <sz val="8"/>
      <color rgb="FFFF0000"/>
      <name val="Arial"/>
      <family val="2"/>
    </font>
    <font>
      <sz val="8"/>
      <color rgb="FFFF0000"/>
      <name val="Arial Narrow"/>
      <family val="2"/>
    </font>
    <font>
      <i/>
      <sz val="10"/>
      <color theme="1"/>
      <name val="Arial Narrow"/>
      <family val="2"/>
    </font>
    <font>
      <b/>
      <i/>
      <sz val="10"/>
      <color theme="1"/>
      <name val="Arial Narrow"/>
      <family val="2"/>
    </font>
    <font>
      <b/>
      <i/>
      <sz val="10"/>
      <name val="Arial Narrow"/>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diagonal/>
    </border>
    <border>
      <left/>
      <right/>
      <top/>
      <bottom style="medium">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7" fillId="0" borderId="0"/>
    <xf numFmtId="0" fontId="6" fillId="0" borderId="0"/>
    <xf numFmtId="0" fontId="8" fillId="0" borderId="0"/>
    <xf numFmtId="9" fontId="6" fillId="0" borderId="0" applyFont="0" applyFill="0" applyBorder="0" applyAlignment="0" applyProtection="0"/>
    <xf numFmtId="0" fontId="22" fillId="0" borderId="0"/>
    <xf numFmtId="0" fontId="23" fillId="0" borderId="0" applyNumberFormat="0" applyFill="0" applyBorder="0" applyAlignment="0" applyProtection="0"/>
  </cellStyleXfs>
  <cellXfs count="276">
    <xf numFmtId="0" fontId="0" fillId="0" borderId="0" xfId="0"/>
    <xf numFmtId="0" fontId="2" fillId="0" borderId="0" xfId="0" applyFont="1"/>
    <xf numFmtId="0" fontId="5" fillId="0" borderId="0" xfId="0" applyFont="1"/>
    <xf numFmtId="0" fontId="2" fillId="0" borderId="0" xfId="0" applyFont="1" applyFill="1"/>
    <xf numFmtId="0" fontId="3" fillId="0" borderId="0" xfId="0" applyFont="1" applyFill="1"/>
    <xf numFmtId="0" fontId="11" fillId="0" borderId="0" xfId="0" applyFont="1"/>
    <xf numFmtId="0" fontId="4" fillId="0" borderId="0" xfId="0" applyFont="1" applyFill="1"/>
    <xf numFmtId="0" fontId="9" fillId="0" borderId="0"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0" xfId="0" quotePrefix="1" applyFont="1" applyFill="1" applyBorder="1" applyAlignment="1">
      <alignment horizontal="left" vertical="top" wrapText="1"/>
    </xf>
    <xf numFmtId="0" fontId="8" fillId="2" borderId="0" xfId="0" applyFont="1" applyFill="1"/>
    <xf numFmtId="0" fontId="4" fillId="2" borderId="0" xfId="0" applyFont="1" applyFill="1"/>
    <xf numFmtId="0" fontId="4" fillId="2" borderId="0" xfId="0" applyFont="1" applyFill="1" applyAlignment="1">
      <alignment horizontal="center" wrapText="1"/>
    </xf>
    <xf numFmtId="0" fontId="9" fillId="0" borderId="1" xfId="0" applyFont="1" applyFill="1" applyBorder="1" applyAlignment="1">
      <alignment horizontal="center" vertical="top" wrapText="1"/>
    </xf>
    <xf numFmtId="0" fontId="17" fillId="0" borderId="12" xfId="0" applyFont="1" applyFill="1" applyBorder="1" applyAlignment="1">
      <alignment horizontal="center" wrapText="1"/>
    </xf>
    <xf numFmtId="0" fontId="17" fillId="0" borderId="13" xfId="0" applyFont="1" applyFill="1" applyBorder="1" applyAlignment="1">
      <alignment horizontal="center" wrapText="1"/>
    </xf>
    <xf numFmtId="0" fontId="9" fillId="0" borderId="7" xfId="0" applyFont="1" applyFill="1" applyBorder="1" applyAlignment="1">
      <alignment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vertical="top" wrapText="1"/>
    </xf>
    <xf numFmtId="0" fontId="9" fillId="0" borderId="13" xfId="0" applyFont="1" applyFill="1" applyBorder="1" applyAlignment="1">
      <alignment horizontal="center" vertical="top" wrapText="1"/>
    </xf>
    <xf numFmtId="0" fontId="9" fillId="0" borderId="9" xfId="0" applyFont="1" applyFill="1" applyBorder="1" applyAlignment="1">
      <alignment vertical="top" wrapText="1"/>
    </xf>
    <xf numFmtId="0" fontId="9" fillId="0" borderId="12" xfId="0" applyFont="1" applyFill="1" applyBorder="1" applyAlignment="1">
      <alignment horizontal="center" vertical="top" wrapText="1"/>
    </xf>
    <xf numFmtId="0" fontId="9" fillId="0" borderId="9" xfId="0" applyFont="1" applyFill="1" applyBorder="1" applyAlignment="1">
      <alignment horizontal="center" vertical="top" wrapText="1"/>
    </xf>
    <xf numFmtId="49" fontId="9" fillId="0" borderId="12" xfId="0" applyNumberFormat="1" applyFont="1" applyFill="1" applyBorder="1" applyAlignment="1">
      <alignment vertical="top" wrapText="1"/>
    </xf>
    <xf numFmtId="0" fontId="24" fillId="2" borderId="0" xfId="0" applyFont="1" applyFill="1"/>
    <xf numFmtId="0" fontId="25" fillId="2" borderId="0" xfId="0" applyFont="1" applyFill="1"/>
    <xf numFmtId="0" fontId="27" fillId="0" borderId="0" xfId="0" applyFont="1"/>
    <xf numFmtId="0" fontId="25" fillId="0" borderId="0" xfId="0" applyFont="1"/>
    <xf numFmtId="0" fontId="2" fillId="2" borderId="0" xfId="0" applyFont="1" applyFill="1"/>
    <xf numFmtId="0" fontId="2" fillId="2" borderId="0" xfId="0" applyFont="1" applyFill="1" applyAlignment="1">
      <alignment horizontal="right"/>
    </xf>
    <xf numFmtId="10" fontId="2" fillId="2" borderId="0" xfId="0" applyNumberFormat="1" applyFont="1" applyFill="1" applyAlignment="1">
      <alignment horizontal="right"/>
    </xf>
    <xf numFmtId="3" fontId="2" fillId="2" borderId="0" xfId="0" applyNumberFormat="1" applyFont="1" applyFill="1" applyAlignment="1">
      <alignment horizontal="right"/>
    </xf>
    <xf numFmtId="10" fontId="4" fillId="0" borderId="0" xfId="0" applyNumberFormat="1" applyFont="1" applyAlignment="1">
      <alignment horizontal="right"/>
    </xf>
    <xf numFmtId="10" fontId="2" fillId="0" borderId="0" xfId="0" applyNumberFormat="1" applyFont="1"/>
    <xf numFmtId="10" fontId="2" fillId="2" borderId="0" xfId="0" applyNumberFormat="1" applyFont="1" applyFill="1"/>
    <xf numFmtId="14" fontId="27" fillId="0" borderId="0" xfId="0" applyNumberFormat="1" applyFont="1"/>
    <xf numFmtId="0" fontId="12" fillId="0" borderId="0" xfId="0" applyFont="1" applyFill="1"/>
    <xf numFmtId="0" fontId="17" fillId="0" borderId="14" xfId="0" applyFont="1" applyFill="1" applyBorder="1" applyAlignment="1">
      <alignment horizontal="center" wrapText="1"/>
    </xf>
    <xf numFmtId="0" fontId="19" fillId="0" borderId="0" xfId="0" applyFont="1" applyFill="1"/>
    <xf numFmtId="49" fontId="9" fillId="0" borderId="7"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49" fontId="9" fillId="0" borderId="9" xfId="0" applyNumberFormat="1" applyFont="1" applyFill="1" applyBorder="1" applyAlignment="1">
      <alignment vertical="top" wrapText="1"/>
    </xf>
    <xf numFmtId="164" fontId="2" fillId="0" borderId="0" xfId="4" applyNumberFormat="1" applyFont="1" applyFill="1"/>
    <xf numFmtId="0" fontId="10" fillId="0" borderId="9" xfId="0" applyFont="1" applyFill="1" applyBorder="1" applyAlignment="1">
      <alignment vertical="top" wrapText="1"/>
    </xf>
    <xf numFmtId="0" fontId="9" fillId="0" borderId="0" xfId="0" quotePrefix="1" applyFont="1" applyFill="1" applyBorder="1" applyAlignment="1">
      <alignment vertical="top" wrapText="1"/>
    </xf>
    <xf numFmtId="0" fontId="8" fillId="0" borderId="0" xfId="0" applyFont="1" applyFill="1"/>
    <xf numFmtId="0" fontId="9" fillId="0" borderId="12" xfId="0" applyFont="1" applyFill="1" applyBorder="1" applyAlignment="1">
      <alignment horizontal="left" vertical="top" wrapText="1"/>
    </xf>
    <xf numFmtId="0" fontId="4" fillId="0" borderId="0" xfId="0" applyFont="1" applyFill="1" applyAlignment="1">
      <alignment vertical="top"/>
    </xf>
    <xf numFmtId="0" fontId="9" fillId="0" borderId="7"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7" xfId="0" quotePrefix="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0" fontId="9" fillId="0" borderId="9" xfId="0" applyFont="1" applyFill="1" applyBorder="1" applyAlignment="1">
      <alignment horizontal="left" vertical="top" wrapText="1"/>
    </xf>
    <xf numFmtId="49" fontId="9" fillId="0" borderId="9" xfId="0" quotePrefix="1" applyNumberFormat="1" applyFont="1" applyFill="1" applyBorder="1" applyAlignment="1">
      <alignment horizontal="left" vertical="top" wrapText="1"/>
    </xf>
    <xf numFmtId="0" fontId="9" fillId="0" borderId="9" xfId="0" quotePrefix="1" applyFont="1" applyFill="1" applyBorder="1" applyAlignment="1">
      <alignment horizontal="left" vertical="top" wrapText="1"/>
    </xf>
    <xf numFmtId="49" fontId="9" fillId="0" borderId="0" xfId="0" quotePrefix="1" applyNumberFormat="1" applyFont="1" applyFill="1" applyBorder="1" applyAlignment="1">
      <alignment horizontal="left" vertical="top" wrapText="1"/>
    </xf>
    <xf numFmtId="0" fontId="9" fillId="0" borderId="0" xfId="0" applyFont="1" applyFill="1" applyBorder="1" applyAlignment="1">
      <alignment vertical="top"/>
    </xf>
    <xf numFmtId="49" fontId="9" fillId="0" borderId="12" xfId="0" quotePrefix="1" applyNumberFormat="1" applyFont="1" applyFill="1" applyBorder="1" applyAlignment="1">
      <alignment horizontal="left" vertical="top" wrapText="1"/>
    </xf>
    <xf numFmtId="49" fontId="9" fillId="0" borderId="7" xfId="0" quotePrefix="1" applyNumberFormat="1"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0" fontId="9" fillId="0" borderId="9" xfId="0" applyFont="1" applyFill="1" applyBorder="1" applyAlignment="1">
      <alignment vertical="top"/>
    </xf>
    <xf numFmtId="0" fontId="9" fillId="0" borderId="0" xfId="0" applyFont="1" applyFill="1" applyAlignment="1">
      <alignment vertical="top"/>
    </xf>
    <xf numFmtId="0" fontId="8" fillId="0" borderId="0" xfId="0" applyFont="1" applyFill="1" applyBorder="1"/>
    <xf numFmtId="49" fontId="9" fillId="0" borderId="16" xfId="0" applyNumberFormat="1" applyFont="1" applyFill="1" applyBorder="1" applyAlignment="1">
      <alignment vertical="top" wrapText="1"/>
    </xf>
    <xf numFmtId="49" fontId="9" fillId="0" borderId="10" xfId="0" applyNumberFormat="1" applyFont="1" applyFill="1" applyBorder="1" applyAlignment="1">
      <alignment horizontal="center" vertical="top" wrapText="1"/>
    </xf>
    <xf numFmtId="0" fontId="12" fillId="0" borderId="0" xfId="0" applyFont="1" applyAlignment="1">
      <alignment horizontal="left"/>
    </xf>
    <xf numFmtId="0" fontId="2" fillId="0" borderId="0" xfId="0" applyFont="1" applyAlignment="1">
      <alignment horizontal="center"/>
    </xf>
    <xf numFmtId="0" fontId="18" fillId="0" borderId="16" xfId="0" applyFont="1" applyBorder="1" applyAlignment="1">
      <alignment horizont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4" fillId="0" borderId="12" xfId="0" applyFont="1" applyBorder="1" applyAlignment="1">
      <alignment horizontal="left" vertical="top" wrapText="1"/>
    </xf>
    <xf numFmtId="0" fontId="4" fillId="0" borderId="12" xfId="0" applyFont="1" applyBorder="1" applyAlignment="1">
      <alignment horizontal="center" vertical="top" wrapText="1"/>
    </xf>
    <xf numFmtId="0" fontId="4" fillId="0" borderId="13"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4" fillId="0" borderId="7" xfId="0" applyFont="1" applyBorder="1" applyAlignment="1">
      <alignment horizontal="left" vertical="top" wrapText="1"/>
    </xf>
    <xf numFmtId="0" fontId="4" fillId="0" borderId="7" xfId="0" applyFont="1" applyBorder="1" applyAlignment="1">
      <alignment horizontal="center"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1" xfId="0" applyFont="1" applyBorder="1" applyAlignment="1">
      <alignment horizontal="left" vertical="top" wrapText="1"/>
    </xf>
    <xf numFmtId="0" fontId="4" fillId="0" borderId="0" xfId="0" quotePrefix="1" applyFont="1" applyAlignment="1">
      <alignment horizontal="left" vertical="top" wrapText="1"/>
    </xf>
    <xf numFmtId="0" fontId="4" fillId="0" borderId="7" xfId="0" quotePrefix="1" applyFont="1" applyBorder="1" applyAlignment="1">
      <alignment horizontal="left" vertical="top" wrapText="1"/>
    </xf>
    <xf numFmtId="0" fontId="21" fillId="0" borderId="12" xfId="0" applyFont="1" applyBorder="1" applyAlignment="1">
      <alignment horizontal="left" vertical="top" wrapText="1"/>
    </xf>
    <xf numFmtId="0" fontId="4" fillId="0" borderId="12" xfId="0" quotePrefix="1"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center" vertical="top" wrapText="1"/>
    </xf>
    <xf numFmtId="0" fontId="4" fillId="0" borderId="10" xfId="0" applyFont="1" applyBorder="1" applyAlignment="1">
      <alignment horizontal="left" vertical="top" wrapText="1"/>
    </xf>
    <xf numFmtId="0" fontId="23" fillId="0" borderId="0" xfId="6" applyFill="1" applyAlignment="1">
      <alignment horizontal="left" vertical="top" wrapText="1"/>
    </xf>
    <xf numFmtId="0" fontId="31" fillId="0" borderId="0" xfId="0" applyFont="1" applyAlignment="1">
      <alignment horizontal="left" vertical="top"/>
    </xf>
    <xf numFmtId="0" fontId="32" fillId="0" borderId="8" xfId="0" applyFont="1" applyBorder="1" applyAlignment="1">
      <alignment horizontal="left" vertical="top"/>
    </xf>
    <xf numFmtId="0" fontId="0" fillId="0" borderId="0" xfId="0"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5" fillId="0" borderId="0" xfId="0" applyFont="1" applyAlignment="1">
      <alignment wrapText="1"/>
    </xf>
    <xf numFmtId="0" fontId="9" fillId="0" borderId="0" xfId="0" applyFont="1" applyFill="1" applyAlignment="1">
      <alignment wrapText="1"/>
    </xf>
    <xf numFmtId="0" fontId="25" fillId="2" borderId="0" xfId="0" applyFont="1" applyFill="1" applyAlignment="1">
      <alignment horizontal="left" vertical="top" wrapText="1"/>
    </xf>
    <xf numFmtId="0" fontId="2" fillId="0" borderId="0" xfId="0" applyFont="1" applyFill="1" applyAlignment="1">
      <alignment wrapText="1"/>
    </xf>
    <xf numFmtId="0" fontId="1" fillId="0" borderId="0" xfId="0" applyFont="1" applyBorder="1" applyAlignment="1">
      <alignment horizontal="center" wrapText="1"/>
    </xf>
    <xf numFmtId="0" fontId="2" fillId="0" borderId="0" xfId="0" applyFont="1" applyBorder="1" applyAlignment="1">
      <alignment horizontal="right" wrapText="1"/>
    </xf>
    <xf numFmtId="0" fontId="2" fillId="0" borderId="0" xfId="0" applyFont="1" applyBorder="1" applyAlignment="1">
      <alignment horizontal="right"/>
    </xf>
    <xf numFmtId="10" fontId="5" fillId="0" borderId="0" xfId="0" applyNumberFormat="1" applyFont="1"/>
    <xf numFmtId="0" fontId="5" fillId="0" borderId="0" xfId="0" applyNumberFormat="1" applyFont="1"/>
    <xf numFmtId="0" fontId="4" fillId="0" borderId="0" xfId="0" applyNumberFormat="1" applyFont="1" applyAlignment="1">
      <alignment horizontal="right"/>
    </xf>
    <xf numFmtId="0" fontId="5" fillId="2" borderId="0" xfId="0" applyFont="1" applyFill="1"/>
    <xf numFmtId="0" fontId="28" fillId="2" borderId="0" xfId="0" applyFont="1" applyFill="1"/>
    <xf numFmtId="0" fontId="29" fillId="2" borderId="0" xfId="0" applyFont="1" applyFill="1"/>
    <xf numFmtId="0" fontId="27" fillId="2" borderId="0" xfId="0" applyFont="1" applyFill="1"/>
    <xf numFmtId="0" fontId="25" fillId="2" borderId="0" xfId="0" applyFont="1" applyFill="1" applyAlignment="1">
      <alignment horizontal="left" wrapText="1"/>
    </xf>
    <xf numFmtId="0" fontId="2" fillId="0" borderId="0" xfId="0" applyFont="1" applyBorder="1"/>
    <xf numFmtId="0" fontId="2" fillId="2" borderId="0" xfId="0" applyFont="1" applyFill="1" applyBorder="1"/>
    <xf numFmtId="10" fontId="2" fillId="2" borderId="0" xfId="0" applyNumberFormat="1" applyFont="1" applyFill="1" applyBorder="1"/>
    <xf numFmtId="10" fontId="2" fillId="2" borderId="0" xfId="0" applyNumberFormat="1" applyFont="1" applyFill="1" applyBorder="1" applyAlignment="1">
      <alignment horizontal="right"/>
    </xf>
    <xf numFmtId="3" fontId="2" fillId="2" borderId="0" xfId="0" applyNumberFormat="1" applyFont="1" applyFill="1" applyBorder="1" applyAlignment="1">
      <alignment horizontal="right"/>
    </xf>
    <xf numFmtId="0" fontId="2" fillId="2" borderId="0" xfId="0" applyFont="1" applyFill="1" applyBorder="1" applyAlignment="1">
      <alignment horizontal="right"/>
    </xf>
    <xf numFmtId="0" fontId="4" fillId="2" borderId="0" xfId="0" applyFont="1" applyFill="1" applyBorder="1"/>
    <xf numFmtId="10" fontId="4" fillId="2" borderId="0" xfId="0" applyNumberFormat="1" applyFont="1" applyFill="1" applyBorder="1" applyAlignment="1">
      <alignment horizontal="right"/>
    </xf>
    <xf numFmtId="10" fontId="4" fillId="2" borderId="0" xfId="0" applyNumberFormat="1" applyFont="1" applyFill="1" applyBorder="1"/>
    <xf numFmtId="0" fontId="5" fillId="0" borderId="0" xfId="0" applyFont="1" applyFill="1" applyAlignment="1">
      <alignment wrapText="1"/>
    </xf>
    <xf numFmtId="0" fontId="5" fillId="0" borderId="0" xfId="0" applyFont="1" applyBorder="1"/>
    <xf numFmtId="0" fontId="25" fillId="2" borderId="0" xfId="0" applyFont="1" applyFill="1" applyAlignment="1">
      <alignment vertical="top" wrapText="1"/>
    </xf>
    <xf numFmtId="0" fontId="24" fillId="2" borderId="0" xfId="0" applyFont="1" applyFill="1" applyAlignment="1">
      <alignment vertical="top" wrapText="1"/>
    </xf>
    <xf numFmtId="0" fontId="24" fillId="2" borderId="0" xfId="0" applyFont="1" applyFill="1" applyAlignment="1">
      <alignment wrapText="1"/>
    </xf>
    <xf numFmtId="0" fontId="15" fillId="2" borderId="0" xfId="0" applyFont="1" applyFill="1" applyBorder="1" applyAlignment="1">
      <alignment wrapText="1"/>
    </xf>
    <xf numFmtId="0" fontId="15" fillId="2" borderId="0" xfId="0" applyFont="1" applyFill="1" applyAlignment="1">
      <alignment wrapText="1"/>
    </xf>
    <xf numFmtId="0" fontId="15" fillId="2" borderId="0" xfId="0" applyFont="1" applyFill="1"/>
    <xf numFmtId="0" fontId="3" fillId="2" borderId="0" xfId="0" applyFont="1" applyFill="1"/>
    <xf numFmtId="14" fontId="27" fillId="2" borderId="0" xfId="0" applyNumberFormat="1" applyFont="1" applyFill="1"/>
    <xf numFmtId="0" fontId="11" fillId="2" borderId="0" xfId="0" applyFont="1" applyFill="1"/>
    <xf numFmtId="0" fontId="11" fillId="2" borderId="0" xfId="0" applyFont="1" applyFill="1" applyAlignment="1">
      <alignment horizontal="center"/>
    </xf>
    <xf numFmtId="0" fontId="33" fillId="2" borderId="0" xfId="0" applyFont="1" applyFill="1"/>
    <xf numFmtId="0" fontId="0" fillId="2" borderId="0" xfId="0" applyFill="1"/>
    <xf numFmtId="0" fontId="25" fillId="2" borderId="0" xfId="0" applyFont="1" applyFill="1" applyAlignment="1"/>
    <xf numFmtId="0" fontId="2" fillId="2" borderId="0" xfId="0" applyFont="1" applyFill="1" applyBorder="1" applyAlignment="1">
      <alignment horizontal="center"/>
    </xf>
    <xf numFmtId="0" fontId="2" fillId="2" borderId="0" xfId="0" applyFont="1" applyFill="1" applyBorder="1" applyAlignment="1"/>
    <xf numFmtId="0" fontId="2" fillId="2" borderId="0" xfId="0" applyFont="1" applyFill="1" applyAlignment="1">
      <alignment wrapText="1"/>
    </xf>
    <xf numFmtId="0" fontId="1" fillId="2" borderId="0" xfId="0" applyFont="1" applyFill="1" applyBorder="1" applyAlignment="1">
      <alignment horizontal="center" wrapText="1"/>
    </xf>
    <xf numFmtId="0" fontId="2" fillId="2" borderId="0" xfId="0" applyFont="1" applyFill="1" applyBorder="1" applyAlignment="1">
      <alignment horizontal="right" wrapText="1"/>
    </xf>
    <xf numFmtId="10" fontId="4" fillId="2" borderId="0" xfId="0" applyNumberFormat="1" applyFont="1" applyFill="1"/>
    <xf numFmtId="165" fontId="4" fillId="2" borderId="0" xfId="0" applyNumberFormat="1" applyFont="1" applyFill="1" applyAlignment="1">
      <alignment horizontal="right"/>
    </xf>
    <xf numFmtId="0" fontId="5" fillId="2" borderId="0" xfId="0" applyFont="1" applyFill="1" applyBorder="1"/>
    <xf numFmtId="0" fontId="2" fillId="2" borderId="0" xfId="0" applyFont="1" applyFill="1" applyAlignment="1"/>
    <xf numFmtId="10" fontId="4" fillId="2" borderId="0" xfId="0" applyNumberFormat="1" applyFont="1" applyFill="1" applyAlignment="1">
      <alignment horizontal="right"/>
    </xf>
    <xf numFmtId="0" fontId="4" fillId="2" borderId="0" xfId="0" applyNumberFormat="1" applyFont="1" applyFill="1" applyAlignment="1">
      <alignment horizontal="right"/>
    </xf>
    <xf numFmtId="0" fontId="24" fillId="2" borderId="0" xfId="6" applyFont="1" applyFill="1" applyAlignment="1">
      <alignment vertical="top"/>
    </xf>
    <xf numFmtId="0" fontId="35" fillId="2" borderId="0" xfId="0" applyFont="1" applyFill="1" applyBorder="1" applyAlignment="1">
      <alignment wrapText="1"/>
    </xf>
    <xf numFmtId="0" fontId="35" fillId="2" borderId="0" xfId="0" applyFont="1" applyFill="1" applyAlignment="1">
      <alignment wrapText="1"/>
    </xf>
    <xf numFmtId="0" fontId="35" fillId="2" borderId="0" xfId="0" applyFont="1" applyFill="1"/>
    <xf numFmtId="0" fontId="35" fillId="0" borderId="0" xfId="0" applyFont="1" applyFill="1"/>
    <xf numFmtId="0" fontId="34" fillId="2" borderId="0" xfId="0" applyFont="1" applyFill="1" applyAlignment="1">
      <alignment wrapText="1"/>
    </xf>
    <xf numFmtId="0" fontId="32" fillId="2" borderId="0" xfId="0" applyFont="1" applyFill="1" applyAlignment="1">
      <alignment wrapText="1"/>
    </xf>
    <xf numFmtId="0" fontId="18" fillId="2" borderId="0" xfId="0" applyFont="1" applyFill="1" applyAlignment="1">
      <alignment vertical="top"/>
    </xf>
    <xf numFmtId="0" fontId="2" fillId="2" borderId="0" xfId="0" applyFont="1" applyFill="1" applyAlignment="1">
      <alignment vertical="top"/>
    </xf>
    <xf numFmtId="0" fontId="37" fillId="2" borderId="0" xfId="0" applyFont="1" applyFill="1" applyAlignment="1">
      <alignment vertical="top"/>
    </xf>
    <xf numFmtId="0" fontId="2" fillId="2" borderId="0" xfId="0" applyFont="1" applyFill="1" applyBorder="1" applyAlignment="1">
      <alignment vertical="top" wrapText="1"/>
    </xf>
    <xf numFmtId="0" fontId="37" fillId="2" borderId="0" xfId="0" applyFont="1" applyFill="1"/>
    <xf numFmtId="0" fontId="37" fillId="2" borderId="0" xfId="0" applyFont="1" applyFill="1" applyAlignment="1">
      <alignment horizontal="left" vertical="top"/>
    </xf>
    <xf numFmtId="0" fontId="2" fillId="2" borderId="0" xfId="0" applyFont="1" applyFill="1" applyAlignment="1">
      <alignment horizontal="left" vertical="top"/>
    </xf>
    <xf numFmtId="0" fontId="17" fillId="2" borderId="16"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4" fillId="2" borderId="12" xfId="5" applyFont="1" applyFill="1" applyBorder="1" applyAlignment="1">
      <alignment vertical="top" wrapText="1"/>
    </xf>
    <xf numFmtId="0" fontId="4" fillId="2" borderId="12" xfId="5" applyFont="1" applyFill="1" applyBorder="1" applyAlignment="1">
      <alignment vertical="top"/>
    </xf>
    <xf numFmtId="0" fontId="4" fillId="2" borderId="0" xfId="5" applyFont="1" applyFill="1" applyBorder="1" applyAlignment="1">
      <alignment vertical="top"/>
    </xf>
    <xf numFmtId="0" fontId="4" fillId="2" borderId="0" xfId="5" applyFont="1" applyFill="1" applyBorder="1" applyAlignment="1">
      <alignment vertical="top" wrapText="1"/>
    </xf>
    <xf numFmtId="0" fontId="24" fillId="2" borderId="0" xfId="5" applyFont="1" applyFill="1" applyBorder="1" applyAlignment="1">
      <alignment vertical="top"/>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8" fillId="2" borderId="0" xfId="0" applyFont="1" applyFill="1" applyBorder="1"/>
    <xf numFmtId="0" fontId="17" fillId="2" borderId="9" xfId="0" applyFont="1" applyFill="1" applyBorder="1" applyAlignment="1">
      <alignment horizontal="center" wrapText="1"/>
    </xf>
    <xf numFmtId="0" fontId="18" fillId="2" borderId="0" xfId="0" applyFont="1" applyFill="1"/>
    <xf numFmtId="0" fontId="4" fillId="2" borderId="0" xfId="0" applyFont="1" applyFill="1" applyAlignment="1">
      <alignment vertical="top"/>
    </xf>
    <xf numFmtId="0" fontId="17" fillId="0" borderId="16" xfId="0" applyFont="1" applyFill="1" applyBorder="1" applyAlignment="1">
      <alignment horizontal="center" wrapText="1"/>
    </xf>
    <xf numFmtId="0" fontId="17" fillId="0" borderId="9" xfId="0" applyFont="1" applyFill="1" applyBorder="1" applyAlignment="1">
      <alignment horizontal="center" wrapText="1"/>
    </xf>
    <xf numFmtId="0" fontId="17" fillId="0" borderId="10" xfId="0" applyFont="1" applyFill="1" applyBorder="1" applyAlignment="1">
      <alignment horizontal="center" wrapText="1"/>
    </xf>
    <xf numFmtId="0" fontId="30" fillId="0" borderId="0" xfId="0" applyFont="1" applyFill="1" applyAlignment="1">
      <alignment horizontal="left" vertical="top" wrapText="1"/>
    </xf>
    <xf numFmtId="49" fontId="9" fillId="0" borderId="8" xfId="0" applyNumberFormat="1" applyFont="1" applyFill="1" applyBorder="1" applyAlignment="1">
      <alignment horizontal="center" vertical="top" wrapText="1"/>
    </xf>
    <xf numFmtId="49" fontId="10" fillId="0" borderId="7" xfId="0" applyNumberFormat="1" applyFont="1" applyFill="1" applyBorder="1" applyAlignment="1">
      <alignment horizontal="left" vertical="top" wrapText="1"/>
    </xf>
    <xf numFmtId="0" fontId="18" fillId="0" borderId="16" xfId="0" applyFont="1" applyFill="1" applyBorder="1" applyAlignment="1">
      <alignment vertical="top" wrapText="1"/>
    </xf>
    <xf numFmtId="0" fontId="18" fillId="0" borderId="9" xfId="0" applyFont="1" applyFill="1" applyBorder="1" applyAlignment="1">
      <alignment vertical="top" wrapText="1"/>
    </xf>
    <xf numFmtId="0" fontId="18" fillId="0" borderId="10" xfId="0" applyFont="1" applyFill="1" applyBorder="1" applyAlignment="1">
      <alignment vertical="top" wrapText="1"/>
    </xf>
    <xf numFmtId="0" fontId="2" fillId="0" borderId="16" xfId="0" applyFont="1" applyFill="1" applyBorder="1" applyAlignment="1">
      <alignment vertical="top" wrapText="1"/>
    </xf>
    <xf numFmtId="0" fontId="4" fillId="0" borderId="9" xfId="0"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4"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15"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38" fillId="0" borderId="16" xfId="5" applyFont="1" applyFill="1" applyBorder="1" applyAlignment="1">
      <alignment horizontal="center" wrapText="1"/>
    </xf>
    <xf numFmtId="0" fontId="38" fillId="0" borderId="9" xfId="5" applyFont="1" applyFill="1" applyBorder="1" applyAlignment="1">
      <alignment horizontal="center" wrapText="1"/>
    </xf>
    <xf numFmtId="0" fontId="38" fillId="0" borderId="10" xfId="5" applyFont="1" applyFill="1" applyBorder="1" applyAlignment="1">
      <alignment horizontal="center" wrapText="1"/>
    </xf>
    <xf numFmtId="0" fontId="4" fillId="0" borderId="16" xfId="5" applyFont="1" applyFill="1" applyBorder="1" applyAlignment="1">
      <alignment vertical="top" wrapText="1"/>
    </xf>
    <xf numFmtId="0" fontId="4" fillId="0" borderId="9" xfId="5" applyFont="1" applyFill="1" applyBorder="1" applyAlignment="1">
      <alignment vertical="top" wrapText="1"/>
    </xf>
    <xf numFmtId="0" fontId="4" fillId="0" borderId="9" xfId="5" applyFont="1" applyFill="1" applyBorder="1" applyAlignment="1">
      <alignment vertical="top"/>
    </xf>
    <xf numFmtId="0" fontId="4" fillId="0" borderId="10" xfId="5" applyFont="1" applyFill="1" applyBorder="1" applyAlignment="1">
      <alignment vertical="top"/>
    </xf>
    <xf numFmtId="0" fontId="2" fillId="0" borderId="14"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5"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0" borderId="14" xfId="0" applyFont="1" applyFill="1" applyBorder="1" applyAlignment="1">
      <alignment horizontal="left" vertical="top" wrapText="1"/>
    </xf>
    <xf numFmtId="0" fontId="4" fillId="0" borderId="7" xfId="0" applyFont="1" applyFill="1" applyBorder="1" applyAlignment="1">
      <alignment horizontal="left" vertical="top" wrapText="1"/>
    </xf>
    <xf numFmtId="0" fontId="9" fillId="0" borderId="9" xfId="0" quotePrefix="1" applyFont="1" applyFill="1" applyBorder="1" applyAlignment="1">
      <alignment vertical="top" wrapText="1"/>
    </xf>
    <xf numFmtId="0" fontId="5" fillId="0" borderId="0" xfId="0" applyFont="1" applyFill="1"/>
    <xf numFmtId="0" fontId="16" fillId="0" borderId="0" xfId="0" applyFont="1" applyFill="1"/>
    <xf numFmtId="0" fontId="9" fillId="0" borderId="3"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vertical="top" wrapText="1"/>
    </xf>
    <xf numFmtId="0" fontId="9" fillId="0" borderId="15" xfId="0" applyFont="1" applyFill="1" applyBorder="1" applyAlignment="1">
      <alignment vertical="top" wrapText="1"/>
    </xf>
    <xf numFmtId="0" fontId="25" fillId="0" borderId="0" xfId="0" applyFont="1" applyFill="1" applyAlignment="1">
      <alignment vertical="top" wrapText="1"/>
    </xf>
    <xf numFmtId="0" fontId="25" fillId="0" borderId="0" xfId="0" applyFont="1" applyFill="1" applyAlignment="1">
      <alignment horizontal="left" vertical="top" wrapText="1"/>
    </xf>
    <xf numFmtId="0" fontId="27" fillId="0" borderId="0" xfId="0" applyFont="1" applyFill="1"/>
    <xf numFmtId="0" fontId="9" fillId="0" borderId="1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1" xfId="0" applyFont="1" applyFill="1" applyBorder="1" applyAlignment="1">
      <alignment vertical="top"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0" fontId="4" fillId="0" borderId="3" xfId="0" applyFont="1" applyFill="1" applyBorder="1"/>
    <xf numFmtId="0" fontId="4" fillId="0" borderId="0" xfId="0" applyFont="1" applyFill="1" applyBorder="1"/>
    <xf numFmtId="0" fontId="10" fillId="0" borderId="14" xfId="0" applyFont="1" applyFill="1" applyBorder="1" applyAlignment="1">
      <alignment vertical="top" wrapText="1"/>
    </xf>
    <xf numFmtId="49" fontId="9" fillId="0" borderId="15" xfId="0" applyNumberFormat="1" applyFont="1" applyFill="1" applyBorder="1" applyAlignment="1">
      <alignment horizontal="left" vertical="top" wrapText="1"/>
    </xf>
    <xf numFmtId="0" fontId="9" fillId="0" borderId="13" xfId="0" applyFont="1" applyFill="1" applyBorder="1" applyAlignment="1">
      <alignment horizontal="left" vertical="top" wrapText="1"/>
    </xf>
    <xf numFmtId="0" fontId="16" fillId="2" borderId="0" xfId="0" applyFont="1" applyFill="1"/>
    <xf numFmtId="0" fontId="24" fillId="2" borderId="0" xfId="0" applyFont="1" applyFill="1" applyAlignment="1">
      <alignment horizontal="left" vertical="top"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29" fillId="2" borderId="0" xfId="0" applyFont="1" applyFill="1" applyAlignment="1">
      <alignment wrapText="1"/>
    </xf>
    <xf numFmtId="0" fontId="25" fillId="0" borderId="0" xfId="0" applyFont="1" applyAlignment="1">
      <alignment horizontal="left" wrapText="1"/>
    </xf>
    <xf numFmtId="0" fontId="25" fillId="2" borderId="0" xfId="0" applyFont="1" applyFill="1" applyAlignment="1">
      <alignment horizontal="left" vertical="top" wrapText="1"/>
    </xf>
    <xf numFmtId="0" fontId="24" fillId="2" borderId="0" xfId="6" applyFont="1" applyFill="1" applyAlignment="1">
      <alignment horizontal="left" vertical="top" wrapText="1"/>
    </xf>
    <xf numFmtId="0" fontId="25" fillId="2" borderId="0" xfId="0" applyFont="1" applyFill="1" applyBorder="1" applyAlignment="1">
      <alignment horizontal="left" wrapText="1"/>
    </xf>
    <xf numFmtId="0" fontId="25" fillId="2" borderId="0" xfId="0" applyFont="1" applyFill="1" applyBorder="1" applyAlignment="1">
      <alignment horizontal="left"/>
    </xf>
    <xf numFmtId="0" fontId="10" fillId="0" borderId="15"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24" fillId="2" borderId="0" xfId="0" applyFont="1" applyFill="1" applyAlignment="1">
      <alignment horizontal="left" wrapText="1"/>
    </xf>
    <xf numFmtId="0" fontId="25" fillId="0" borderId="0" xfId="0" applyFont="1" applyAlignment="1">
      <alignment horizontal="left"/>
    </xf>
  </cellXfs>
  <cellStyles count="7">
    <cellStyle name="Hyperlink" xfId="6" builtinId="8"/>
    <cellStyle name="Normal" xfId="0" builtinId="0"/>
    <cellStyle name="Normal 2" xfId="1" xr:uid="{00000000-0005-0000-0000-000002000000}"/>
    <cellStyle name="Normal 2 2" xfId="2" xr:uid="{00000000-0005-0000-0000-000003000000}"/>
    <cellStyle name="Normal 3" xfId="5" xr:uid="{00000000-0005-0000-0000-000004000000}"/>
    <cellStyle name="Normal 5" xfId="3" xr:uid="{00000000-0005-0000-0000-000005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'Figure PH2.1.1'!$Q$4</c:f>
              <c:strCache>
                <c:ptCount val="1"/>
                <c:pt idx="0">
                  <c:v>Grants to home buyers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PH2.1.1'!$P$5:$P$30</c:f>
              <c:strCache>
                <c:ptCount val="26"/>
                <c:pt idx="0">
                  <c:v>Netherlands</c:v>
                </c:pt>
                <c:pt idx="1">
                  <c:v>Chile</c:v>
                </c:pt>
                <c:pt idx="2">
                  <c:v>Sweden</c:v>
                </c:pt>
                <c:pt idx="3">
                  <c:v>Costa Rica</c:v>
                </c:pt>
                <c:pt idx="4">
                  <c:v>Norway</c:v>
                </c:pt>
                <c:pt idx="5">
                  <c:v>Luxembourg</c:v>
                </c:pt>
                <c:pt idx="6">
                  <c:v>Estonia</c:v>
                </c:pt>
                <c:pt idx="7">
                  <c:v>Cyprus</c:v>
                </c:pt>
                <c:pt idx="8">
                  <c:v>Hungary</c:v>
                </c:pt>
                <c:pt idx="9">
                  <c:v>Israel</c:v>
                </c:pt>
                <c:pt idx="10">
                  <c:v>Croatia</c:v>
                </c:pt>
                <c:pt idx="11">
                  <c:v>Austria</c:v>
                </c:pt>
                <c:pt idx="12">
                  <c:v>France</c:v>
                </c:pt>
                <c:pt idx="13">
                  <c:v>Poland</c:v>
                </c:pt>
                <c:pt idx="14">
                  <c:v>Italy</c:v>
                </c:pt>
                <c:pt idx="15">
                  <c:v>Lithuania</c:v>
                </c:pt>
                <c:pt idx="16">
                  <c:v>Ireland</c:v>
                </c:pt>
                <c:pt idx="17">
                  <c:v>Latvia</c:v>
                </c:pt>
                <c:pt idx="18">
                  <c:v>Slovenia</c:v>
                </c:pt>
                <c:pt idx="19">
                  <c:v>Portugal</c:v>
                </c:pt>
                <c:pt idx="20">
                  <c:v>New Zealand</c:v>
                </c:pt>
                <c:pt idx="21">
                  <c:v>Japan</c:v>
                </c:pt>
                <c:pt idx="22">
                  <c:v>Czechia</c:v>
                </c:pt>
                <c:pt idx="23">
                  <c:v>Slovak Republic</c:v>
                </c:pt>
                <c:pt idx="24">
                  <c:v>Brazil</c:v>
                </c:pt>
                <c:pt idx="25">
                  <c:v>United States</c:v>
                </c:pt>
              </c:strCache>
            </c:strRef>
          </c:cat>
          <c:val>
            <c:numRef>
              <c:f>'Figure PH2.1.1'!$Q$5:$Q$30</c:f>
              <c:numCache>
                <c:formatCode>0.00%</c:formatCode>
                <c:ptCount val="26"/>
                <c:pt idx="1">
                  <c:v>4.6689076620046142E-3</c:v>
                </c:pt>
                <c:pt idx="3">
                  <c:v>3.5024357404485063E-3</c:v>
                </c:pt>
                <c:pt idx="5">
                  <c:v>5.2305988726799003E-5</c:v>
                </c:pt>
                <c:pt idx="6">
                  <c:v>2.4330310783213108E-4</c:v>
                </c:pt>
                <c:pt idx="7">
                  <c:v>1.5132114303129003E-3</c:v>
                </c:pt>
                <c:pt idx="8">
                  <c:v>1.311277650715769E-3</c:v>
                </c:pt>
                <c:pt idx="9">
                  <c:v>3.8885564554105878E-4</c:v>
                </c:pt>
                <c:pt idx="12">
                  <c:v>6.1906264453373804E-5</c:v>
                </c:pt>
                <c:pt idx="14">
                  <c:v>6.0991656567276622E-7</c:v>
                </c:pt>
                <c:pt idx="17">
                  <c:v>8.0445604039807342E-5</c:v>
                </c:pt>
                <c:pt idx="19">
                  <c:v>1.960049568209333E-4</c:v>
                </c:pt>
                <c:pt idx="20">
                  <c:v>1.1288315743104519E-4</c:v>
                </c:pt>
                <c:pt idx="24">
                  <c:v>1.6511124233117258E-5</c:v>
                </c:pt>
                <c:pt idx="25">
                  <c:v>5.8998646658599103E-8</c:v>
                </c:pt>
              </c:numCache>
            </c:numRef>
          </c:val>
          <c:extLst>
            <c:ext xmlns:c16="http://schemas.microsoft.com/office/drawing/2014/chart" uri="{C3380CC4-5D6E-409C-BE32-E72D297353CC}">
              <c16:uniqueId val="{00000000-B343-4452-A4BA-98D0D7B1903A}"/>
            </c:ext>
          </c:extLst>
        </c:ser>
        <c:ser>
          <c:idx val="1"/>
          <c:order val="1"/>
          <c:tx>
            <c:strRef>
              <c:f>'Figure PH2.1.1'!$R$4</c:f>
              <c:strCache>
                <c:ptCount val="1"/>
                <c:pt idx="0">
                  <c:v>Subsidised mortgages and guarantees to home buyers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PH2.1.1'!$P$5:$P$30</c:f>
              <c:strCache>
                <c:ptCount val="26"/>
                <c:pt idx="0">
                  <c:v>Netherlands</c:v>
                </c:pt>
                <c:pt idx="1">
                  <c:v>Chile</c:v>
                </c:pt>
                <c:pt idx="2">
                  <c:v>Sweden</c:v>
                </c:pt>
                <c:pt idx="3">
                  <c:v>Costa Rica</c:v>
                </c:pt>
                <c:pt idx="4">
                  <c:v>Norway</c:v>
                </c:pt>
                <c:pt idx="5">
                  <c:v>Luxembourg</c:v>
                </c:pt>
                <c:pt idx="6">
                  <c:v>Estonia</c:v>
                </c:pt>
                <c:pt idx="7">
                  <c:v>Cyprus</c:v>
                </c:pt>
                <c:pt idx="8">
                  <c:v>Hungary</c:v>
                </c:pt>
                <c:pt idx="9">
                  <c:v>Israel</c:v>
                </c:pt>
                <c:pt idx="10">
                  <c:v>Croatia</c:v>
                </c:pt>
                <c:pt idx="11">
                  <c:v>Austria</c:v>
                </c:pt>
                <c:pt idx="12">
                  <c:v>France</c:v>
                </c:pt>
                <c:pt idx="13">
                  <c:v>Poland</c:v>
                </c:pt>
                <c:pt idx="14">
                  <c:v>Italy</c:v>
                </c:pt>
                <c:pt idx="15">
                  <c:v>Lithuania</c:v>
                </c:pt>
                <c:pt idx="16">
                  <c:v>Ireland</c:v>
                </c:pt>
                <c:pt idx="17">
                  <c:v>Latvia</c:v>
                </c:pt>
                <c:pt idx="18">
                  <c:v>Slovenia</c:v>
                </c:pt>
                <c:pt idx="19">
                  <c:v>Portugal</c:v>
                </c:pt>
                <c:pt idx="20">
                  <c:v>New Zealand</c:v>
                </c:pt>
                <c:pt idx="21">
                  <c:v>Japan</c:v>
                </c:pt>
                <c:pt idx="22">
                  <c:v>Czechia</c:v>
                </c:pt>
                <c:pt idx="23">
                  <c:v>Slovak Republic</c:v>
                </c:pt>
                <c:pt idx="24">
                  <c:v>Brazil</c:v>
                </c:pt>
                <c:pt idx="25">
                  <c:v>United States</c:v>
                </c:pt>
              </c:strCache>
            </c:strRef>
          </c:cat>
          <c:val>
            <c:numRef>
              <c:f>'Figure PH2.1.1'!$R$5:$R$30</c:f>
              <c:numCache>
                <c:formatCode>0.00%</c:formatCode>
                <c:ptCount val="26"/>
                <c:pt idx="1">
                  <c:v>1.6153463528081026E-4</c:v>
                </c:pt>
                <c:pt idx="4">
                  <c:v>2.7966833619763884E-3</c:v>
                </c:pt>
                <c:pt idx="5">
                  <c:v>3.6102619664899588E-4</c:v>
                </c:pt>
                <c:pt idx="6">
                  <c:v>1.5008403238577386E-3</c:v>
                </c:pt>
                <c:pt idx="8">
                  <c:v>7.5818710069006304E-5</c:v>
                </c:pt>
                <c:pt idx="9">
                  <c:v>7.3806143000550292E-4</c:v>
                </c:pt>
                <c:pt idx="10">
                  <c:v>9.8430727430991205E-4</c:v>
                </c:pt>
                <c:pt idx="11">
                  <c:v>7.6991142711917257E-4</c:v>
                </c:pt>
                <c:pt idx="12">
                  <c:v>6.6033348750265395E-4</c:v>
                </c:pt>
                <c:pt idx="15">
                  <c:v>4.6414008477333287E-4</c:v>
                </c:pt>
                <c:pt idx="16">
                  <c:v>1.7974157621301876E-5</c:v>
                </c:pt>
                <c:pt idx="17">
                  <c:v>1.9287667201746295E-4</c:v>
                </c:pt>
                <c:pt idx="20">
                  <c:v>2.3390667947829535E-5</c:v>
                </c:pt>
                <c:pt idx="21">
                  <c:v>5.0916154835252616E-5</c:v>
                </c:pt>
                <c:pt idx="22">
                  <c:v>3.4748818268786008E-5</c:v>
                </c:pt>
                <c:pt idx="23">
                  <c:v>2.2043144286942683E-5</c:v>
                </c:pt>
                <c:pt idx="25">
                  <c:v>3.9999999890554803E-6</c:v>
                </c:pt>
              </c:numCache>
            </c:numRef>
          </c:val>
          <c:extLst>
            <c:ext xmlns:c16="http://schemas.microsoft.com/office/drawing/2014/chart" uri="{C3380CC4-5D6E-409C-BE32-E72D297353CC}">
              <c16:uniqueId val="{00000001-B343-4452-A4BA-98D0D7B1903A}"/>
            </c:ext>
          </c:extLst>
        </c:ser>
        <c:ser>
          <c:idx val="2"/>
          <c:order val="2"/>
          <c:tx>
            <c:strRef>
              <c:f>'Figure PH2.1.1'!$S$4</c:f>
              <c:strCache>
                <c:ptCount val="1"/>
                <c:pt idx="0">
                  <c:v>Tax relief measures</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PH2.1.1'!$P$5:$P$30</c:f>
              <c:strCache>
                <c:ptCount val="26"/>
                <c:pt idx="0">
                  <c:v>Netherlands</c:v>
                </c:pt>
                <c:pt idx="1">
                  <c:v>Chile</c:v>
                </c:pt>
                <c:pt idx="2">
                  <c:v>Sweden</c:v>
                </c:pt>
                <c:pt idx="3">
                  <c:v>Costa Rica</c:v>
                </c:pt>
                <c:pt idx="4">
                  <c:v>Norway</c:v>
                </c:pt>
                <c:pt idx="5">
                  <c:v>Luxembourg</c:v>
                </c:pt>
                <c:pt idx="6">
                  <c:v>Estonia</c:v>
                </c:pt>
                <c:pt idx="7">
                  <c:v>Cyprus</c:v>
                </c:pt>
                <c:pt idx="8">
                  <c:v>Hungary</c:v>
                </c:pt>
                <c:pt idx="9">
                  <c:v>Israel</c:v>
                </c:pt>
                <c:pt idx="10">
                  <c:v>Croatia</c:v>
                </c:pt>
                <c:pt idx="11">
                  <c:v>Austria</c:v>
                </c:pt>
                <c:pt idx="12">
                  <c:v>France</c:v>
                </c:pt>
                <c:pt idx="13">
                  <c:v>Poland</c:v>
                </c:pt>
                <c:pt idx="14">
                  <c:v>Italy</c:v>
                </c:pt>
                <c:pt idx="15">
                  <c:v>Lithuania</c:v>
                </c:pt>
                <c:pt idx="16">
                  <c:v>Ireland</c:v>
                </c:pt>
                <c:pt idx="17">
                  <c:v>Latvia</c:v>
                </c:pt>
                <c:pt idx="18">
                  <c:v>Slovenia</c:v>
                </c:pt>
                <c:pt idx="19">
                  <c:v>Portugal</c:v>
                </c:pt>
                <c:pt idx="20">
                  <c:v>New Zealand</c:v>
                </c:pt>
                <c:pt idx="21">
                  <c:v>Japan</c:v>
                </c:pt>
                <c:pt idx="22">
                  <c:v>Czechia</c:v>
                </c:pt>
                <c:pt idx="23">
                  <c:v>Slovak Republic</c:v>
                </c:pt>
                <c:pt idx="24">
                  <c:v>Brazil</c:v>
                </c:pt>
                <c:pt idx="25">
                  <c:v>United States</c:v>
                </c:pt>
              </c:strCache>
            </c:strRef>
          </c:cat>
          <c:val>
            <c:numRef>
              <c:f>'Figure PH2.1.1'!$S$5:$S$30</c:f>
              <c:numCache>
                <c:formatCode>0.00%</c:formatCode>
                <c:ptCount val="26"/>
                <c:pt idx="0">
                  <c:v>1.1688670089359201E-2</c:v>
                </c:pt>
                <c:pt idx="1">
                  <c:v>6.3633755174881954E-4</c:v>
                </c:pt>
                <c:pt idx="2">
                  <c:v>3.9565889079858398E-3</c:v>
                </c:pt>
                <c:pt idx="5">
                  <c:v>2.0346267332224072E-3</c:v>
                </c:pt>
                <c:pt idx="13">
                  <c:v>5.2166028467561117E-4</c:v>
                </c:pt>
                <c:pt idx="14">
                  <c:v>4.8743176558421498E-4</c:v>
                </c:pt>
                <c:pt idx="16">
                  <c:v>3.5415016060433258E-4</c:v>
                </c:pt>
                <c:pt idx="18">
                  <c:v>2.09257899394518E-4</c:v>
                </c:pt>
              </c:numCache>
            </c:numRef>
          </c:val>
          <c:extLst>
            <c:ext xmlns:c16="http://schemas.microsoft.com/office/drawing/2014/chart" uri="{C3380CC4-5D6E-409C-BE32-E72D297353CC}">
              <c16:uniqueId val="{00000002-B343-4452-A4BA-98D0D7B1903A}"/>
            </c:ext>
          </c:extLst>
        </c:ser>
        <c:dLbls>
          <c:showLegendKey val="0"/>
          <c:showVal val="0"/>
          <c:showCatName val="0"/>
          <c:showSerName val="0"/>
          <c:showPercent val="0"/>
          <c:showBubbleSize val="0"/>
        </c:dLbls>
        <c:gapWidth val="150"/>
        <c:overlap val="100"/>
        <c:axId val="166963840"/>
        <c:axId val="170332544"/>
      </c:barChart>
      <c:catAx>
        <c:axId val="166963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0332544"/>
        <c:crosses val="autoZero"/>
        <c:auto val="1"/>
        <c:lblAlgn val="ctr"/>
        <c:lblOffset val="0"/>
        <c:tickLblSkip val="1"/>
        <c:noMultiLvlLbl val="0"/>
      </c:catAx>
      <c:valAx>
        <c:axId val="17033254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69638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430163288997045E-3"/>
          <c:y val="1.9920803043647736E-2"/>
          <c:w val="0.9867404852523233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54429</xdr:rowOff>
    </xdr:from>
    <xdr:to>
      <xdr:col>9</xdr:col>
      <xdr:colOff>98534</xdr:colOff>
      <xdr:row>17</xdr:row>
      <xdr:rowOff>123825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0.09728</cdr:x>
      <cdr:y>0.0446</cdr:y>
    </cdr:from>
    <cdr:to>
      <cdr:x>0.11001</cdr:x>
      <cdr:y>0.0736</cdr:y>
    </cdr:to>
    <cdr:sp macro="" textlink="">
      <cdr:nvSpPr>
        <cdr:cNvPr id="8" name="xlamShapesMarker"/>
        <cdr:cNvSpPr/>
      </cdr:nvSpPr>
      <cdr:spPr>
        <a:xfrm xmlns:a="http://schemas.openxmlformats.org/drawingml/2006/main">
          <a:off x="56510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0.10954</cdr:x>
      <cdr:y>0.04171</cdr:y>
    </cdr:from>
    <cdr:to>
      <cdr:x>0.13433</cdr:x>
      <cdr:y>0.06994</cdr:y>
    </cdr:to>
    <cdr:sp macro="" textlink="">
      <cdr:nvSpPr>
        <cdr:cNvPr id="9" name="xlamShapesMarker"/>
        <cdr:cNvSpPr/>
      </cdr:nvSpPr>
      <cdr:spPr>
        <a:xfrm xmlns:a="http://schemas.openxmlformats.org/drawingml/2006/main">
          <a:off x="761986" y="141449"/>
          <a:ext cx="172453" cy="95734"/>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0.33652</cdr:x>
      <cdr:y>0.04017</cdr:y>
    </cdr:from>
    <cdr:to>
      <cdr:x>0.36131</cdr:x>
      <cdr:y>0.0684</cdr:y>
    </cdr:to>
    <cdr:sp macro="" textlink="">
      <cdr:nvSpPr>
        <cdr:cNvPr id="11" name="xlamShapesMarker"/>
        <cdr:cNvSpPr/>
      </cdr:nvSpPr>
      <cdr:spPr>
        <a:xfrm xmlns:a="http://schemas.openxmlformats.org/drawingml/2006/main">
          <a:off x="2340989" y="136242"/>
          <a:ext cx="172453" cy="95734"/>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0.73739</cdr:x>
      <cdr:y>0.04025</cdr:y>
    </cdr:from>
    <cdr:to>
      <cdr:x>0.76218</cdr:x>
      <cdr:y>0.06848</cdr:y>
    </cdr:to>
    <cdr:sp macro="" textlink="">
      <cdr:nvSpPr>
        <cdr:cNvPr id="13" name="xlamShapesMarker"/>
        <cdr:cNvSpPr/>
      </cdr:nvSpPr>
      <cdr:spPr>
        <a:xfrm xmlns:a="http://schemas.openxmlformats.org/drawingml/2006/main">
          <a:off x="5129670" y="136495"/>
          <a:ext cx="172452" cy="95734"/>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6"/>
  <sheetViews>
    <sheetView tabSelected="1" zoomScale="85" zoomScaleNormal="85" workbookViewId="0">
      <selection activeCell="P5" sqref="P5"/>
    </sheetView>
  </sheetViews>
  <sheetFormatPr defaultColWidth="9.140625" defaultRowHeight="13.5" x14ac:dyDescent="0.25"/>
  <cols>
    <col min="1" max="8" width="9.140625" style="1"/>
    <col min="9" max="9" width="30" style="1" customWidth="1"/>
    <col min="10" max="14" width="9.140625" style="1"/>
    <col min="15" max="15" width="15.140625" style="1" customWidth="1"/>
    <col min="16" max="16" width="12.85546875" style="1" customWidth="1"/>
    <col min="17" max="17" width="14.42578125" style="1" customWidth="1"/>
    <col min="18" max="18" width="11.42578125" style="1" customWidth="1"/>
    <col min="19" max="20" width="10.5703125" style="1" customWidth="1"/>
    <col min="21" max="21" width="9" style="29" customWidth="1"/>
    <col min="22" max="28" width="9.140625" style="1"/>
    <col min="29" max="29" width="11.140625" style="1" customWidth="1"/>
    <col min="30" max="16384" width="9.140625" style="1"/>
  </cols>
  <sheetData>
    <row r="1" spans="1:33" ht="42" customHeight="1" x14ac:dyDescent="0.2">
      <c r="A1" s="260" t="s">
        <v>485</v>
      </c>
      <c r="B1" s="261"/>
      <c r="C1" s="261"/>
      <c r="D1" s="261"/>
      <c r="E1" s="261"/>
      <c r="F1" s="261"/>
      <c r="G1" s="261"/>
      <c r="H1" s="261"/>
      <c r="I1" s="261"/>
      <c r="J1" s="30"/>
      <c r="K1" s="30"/>
      <c r="L1" s="30"/>
      <c r="M1" s="30"/>
      <c r="N1" s="30"/>
      <c r="O1" s="260" t="s">
        <v>486</v>
      </c>
      <c r="P1" s="261"/>
      <c r="Q1" s="261"/>
      <c r="R1" s="261"/>
      <c r="S1" s="261"/>
      <c r="T1" s="261"/>
      <c r="U1" s="261"/>
      <c r="V1" s="30"/>
      <c r="W1" s="30"/>
    </row>
    <row r="2" spans="1:33" ht="14.25" thickBot="1" x14ac:dyDescent="0.3">
      <c r="A2" s="262" t="s">
        <v>911</v>
      </c>
      <c r="B2" s="261"/>
      <c r="C2" s="261"/>
      <c r="D2" s="261"/>
      <c r="E2" s="261"/>
      <c r="F2" s="261"/>
      <c r="G2" s="261"/>
      <c r="H2" s="261"/>
      <c r="I2" s="261"/>
      <c r="J2" s="30"/>
      <c r="K2" s="30"/>
      <c r="L2" s="30"/>
      <c r="M2" s="30"/>
      <c r="N2" s="30"/>
      <c r="O2" s="30"/>
      <c r="P2" s="263" t="s">
        <v>907</v>
      </c>
      <c r="Q2" s="264"/>
      <c r="R2" s="264"/>
      <c r="S2" s="264"/>
      <c r="T2" s="264"/>
      <c r="U2" s="27"/>
      <c r="V2" s="30"/>
      <c r="W2" s="30"/>
      <c r="X2" s="108"/>
      <c r="Y2" s="3"/>
      <c r="Z2" s="3"/>
      <c r="AA2" s="3"/>
      <c r="AB2" s="3"/>
      <c r="AC2" s="3"/>
      <c r="AD2" s="3"/>
      <c r="AE2" s="3"/>
    </row>
    <row r="3" spans="1:33" ht="12" customHeight="1" x14ac:dyDescent="0.25">
      <c r="A3" s="115"/>
      <c r="B3" s="115"/>
      <c r="C3" s="115"/>
      <c r="D3" s="115"/>
      <c r="E3" s="115"/>
      <c r="F3" s="115"/>
      <c r="G3" s="115"/>
      <c r="H3" s="115"/>
      <c r="I3" s="115"/>
      <c r="J3" s="115"/>
      <c r="K3" s="115"/>
      <c r="L3" s="115"/>
      <c r="M3" s="115"/>
      <c r="N3" s="115"/>
      <c r="O3" s="30"/>
      <c r="P3" s="30"/>
      <c r="Q3" s="30"/>
      <c r="R3" s="30"/>
      <c r="S3" s="30"/>
      <c r="T3" s="30"/>
      <c r="U3" s="27"/>
      <c r="V3" s="30"/>
      <c r="W3" s="30"/>
      <c r="X3" s="108"/>
      <c r="Y3" s="3"/>
      <c r="Z3" s="3"/>
      <c r="AA3" s="3"/>
      <c r="AB3" s="3"/>
      <c r="AC3" s="3"/>
      <c r="AD3" s="3"/>
      <c r="AE3" s="3"/>
    </row>
    <row r="4" spans="1:33" ht="73.349999999999994" customHeight="1" x14ac:dyDescent="0.25">
      <c r="A4" s="115"/>
      <c r="B4" s="115"/>
      <c r="C4" s="115"/>
      <c r="D4" s="115"/>
      <c r="E4" s="115"/>
      <c r="F4" s="115"/>
      <c r="G4" s="115"/>
      <c r="H4" s="115"/>
      <c r="I4" s="115"/>
      <c r="J4" s="115"/>
      <c r="K4" s="115"/>
      <c r="L4" s="115"/>
      <c r="M4" s="115"/>
      <c r="N4" s="115"/>
      <c r="O4" s="30"/>
      <c r="P4" s="147"/>
      <c r="Q4" s="148" t="s">
        <v>46</v>
      </c>
      <c r="R4" s="148" t="s">
        <v>89</v>
      </c>
      <c r="S4" s="148" t="s">
        <v>881</v>
      </c>
      <c r="T4" s="125" t="s">
        <v>45</v>
      </c>
      <c r="U4" s="27"/>
      <c r="V4" s="30"/>
      <c r="W4" s="115"/>
      <c r="X4" s="129"/>
      <c r="Y4" s="3"/>
      <c r="Z4" s="3"/>
      <c r="AA4" s="3"/>
      <c r="AB4" s="3"/>
      <c r="AC4" s="3"/>
      <c r="AD4" s="3"/>
      <c r="AE4" s="3"/>
    </row>
    <row r="5" spans="1:33" x14ac:dyDescent="0.25">
      <c r="A5" s="115"/>
      <c r="B5" s="115"/>
      <c r="C5" s="115"/>
      <c r="D5" s="115"/>
      <c r="E5" s="115"/>
      <c r="F5" s="115"/>
      <c r="G5" s="115"/>
      <c r="H5" s="115"/>
      <c r="I5" s="115"/>
      <c r="J5" s="115"/>
      <c r="K5" s="115"/>
      <c r="L5" s="115"/>
      <c r="M5" s="115"/>
      <c r="N5" s="115"/>
      <c r="O5" s="30"/>
      <c r="P5" s="126" t="s">
        <v>72</v>
      </c>
      <c r="Q5" s="127"/>
      <c r="R5" s="127"/>
      <c r="S5" s="127">
        <v>1.1688670089359201E-2</v>
      </c>
      <c r="T5" s="127">
        <v>1.1688670089359227E-2</v>
      </c>
      <c r="U5" s="26"/>
      <c r="V5" s="30"/>
      <c r="W5" s="115"/>
      <c r="X5" s="2"/>
    </row>
    <row r="6" spans="1:33" x14ac:dyDescent="0.25">
      <c r="A6" s="115"/>
      <c r="B6" s="115"/>
      <c r="C6" s="115"/>
      <c r="D6" s="115"/>
      <c r="E6" s="115"/>
      <c r="F6" s="115"/>
      <c r="G6" s="115"/>
      <c r="H6" s="115"/>
      <c r="I6" s="115"/>
      <c r="J6" s="115"/>
      <c r="K6" s="115"/>
      <c r="L6" s="115"/>
      <c r="M6" s="115"/>
      <c r="N6" s="115"/>
      <c r="O6" s="30"/>
      <c r="P6" s="126" t="s">
        <v>59</v>
      </c>
      <c r="Q6" s="127">
        <v>4.6689076620046142E-3</v>
      </c>
      <c r="R6" s="127">
        <v>1.6153463528081026E-4</v>
      </c>
      <c r="S6" s="127">
        <v>6.3633755174881954E-4</v>
      </c>
      <c r="T6" s="127">
        <v>5.4667798490342437E-3</v>
      </c>
      <c r="U6" s="26"/>
      <c r="V6" s="121"/>
      <c r="W6" s="151"/>
      <c r="X6" s="130"/>
      <c r="Y6" s="120"/>
      <c r="Z6" s="120"/>
      <c r="AA6" s="120"/>
      <c r="AB6" s="120"/>
      <c r="AC6" s="120"/>
      <c r="AD6" s="120"/>
      <c r="AE6" s="120"/>
      <c r="AF6" s="120"/>
      <c r="AG6" s="120"/>
    </row>
    <row r="7" spans="1:33" x14ac:dyDescent="0.25">
      <c r="A7" s="115"/>
      <c r="B7" s="115"/>
      <c r="C7" s="115"/>
      <c r="D7" s="115"/>
      <c r="E7" s="115"/>
      <c r="F7" s="115"/>
      <c r="G7" s="115"/>
      <c r="H7" s="115"/>
      <c r="I7" s="115"/>
      <c r="J7" s="115"/>
      <c r="K7" s="115"/>
      <c r="L7" s="115"/>
      <c r="M7" s="115"/>
      <c r="N7" s="115"/>
      <c r="O7" s="30"/>
      <c r="P7" s="126" t="s">
        <v>882</v>
      </c>
      <c r="Q7" s="127"/>
      <c r="R7" s="127"/>
      <c r="S7" s="127">
        <v>3.9565889079858398E-3</v>
      </c>
      <c r="T7" s="127">
        <v>3.9565889079858398E-3</v>
      </c>
      <c r="U7" s="26"/>
      <c r="V7" s="144"/>
      <c r="W7" s="148"/>
      <c r="X7" s="110"/>
      <c r="Y7" s="110"/>
      <c r="Z7" s="111"/>
      <c r="AA7" s="120"/>
      <c r="AB7" s="120"/>
      <c r="AC7" s="109"/>
      <c r="AD7" s="110"/>
      <c r="AE7" s="110"/>
      <c r="AF7" s="110"/>
      <c r="AG7" s="111"/>
    </row>
    <row r="8" spans="1:33" x14ac:dyDescent="0.25">
      <c r="A8" s="115"/>
      <c r="B8" s="115"/>
      <c r="C8" s="115"/>
      <c r="D8" s="115"/>
      <c r="E8" s="115"/>
      <c r="F8" s="115"/>
      <c r="G8" s="115"/>
      <c r="H8" s="115"/>
      <c r="I8" s="115"/>
      <c r="J8" s="115"/>
      <c r="K8" s="115"/>
      <c r="L8" s="115"/>
      <c r="M8" s="115"/>
      <c r="N8" s="115"/>
      <c r="O8" s="30"/>
      <c r="P8" s="126" t="s">
        <v>158</v>
      </c>
      <c r="Q8" s="127">
        <v>3.5024357404485063E-3</v>
      </c>
      <c r="R8" s="127"/>
      <c r="S8" s="127"/>
      <c r="T8" s="127">
        <v>3.5024357404485063E-3</v>
      </c>
      <c r="U8" s="26"/>
      <c r="V8" s="152"/>
      <c r="W8" s="30"/>
      <c r="AC8" s="108"/>
    </row>
    <row r="9" spans="1:33" x14ac:dyDescent="0.25">
      <c r="A9" s="115"/>
      <c r="B9" s="115"/>
      <c r="C9" s="115"/>
      <c r="D9" s="115"/>
      <c r="E9" s="115"/>
      <c r="F9" s="115"/>
      <c r="G9" s="115"/>
      <c r="H9" s="115"/>
      <c r="I9" s="115"/>
      <c r="J9" s="115"/>
      <c r="K9" s="115"/>
      <c r="L9" s="115"/>
      <c r="M9" s="115"/>
      <c r="N9" s="115"/>
      <c r="O9" s="30"/>
      <c r="P9" s="126" t="s">
        <v>73</v>
      </c>
      <c r="Q9" s="127"/>
      <c r="R9" s="127">
        <v>2.7966833619763884E-3</v>
      </c>
      <c r="S9" s="127"/>
      <c r="T9" s="127">
        <v>2.7966833619763884E-3</v>
      </c>
      <c r="U9" s="26"/>
      <c r="V9" s="30"/>
      <c r="W9" s="30"/>
      <c r="AC9" s="108"/>
    </row>
    <row r="10" spans="1:33" x14ac:dyDescent="0.25">
      <c r="A10" s="115"/>
      <c r="B10" s="115"/>
      <c r="C10" s="115"/>
      <c r="D10" s="115"/>
      <c r="E10" s="115"/>
      <c r="F10" s="115"/>
      <c r="G10" s="115"/>
      <c r="H10" s="115"/>
      <c r="I10" s="115"/>
      <c r="J10" s="115"/>
      <c r="K10" s="115"/>
      <c r="L10" s="115"/>
      <c r="M10" s="115"/>
      <c r="N10" s="115"/>
      <c r="O10" s="30"/>
      <c r="P10" s="126" t="s">
        <v>98</v>
      </c>
      <c r="Q10" s="127">
        <v>5.2305988726799003E-5</v>
      </c>
      <c r="R10" s="127">
        <v>3.6102619664899588E-4</v>
      </c>
      <c r="S10" s="127">
        <v>2.0346267332224072E-3</v>
      </c>
      <c r="T10" s="127">
        <v>2.4479589185982019E-3</v>
      </c>
      <c r="U10" s="26"/>
      <c r="V10" s="146"/>
      <c r="W10" s="115"/>
      <c r="AC10" s="3"/>
    </row>
    <row r="11" spans="1:33" x14ac:dyDescent="0.25">
      <c r="A11" s="115"/>
      <c r="B11" s="115"/>
      <c r="C11" s="115"/>
      <c r="D11" s="115"/>
      <c r="E11" s="115"/>
      <c r="F11" s="115"/>
      <c r="G11" s="115"/>
      <c r="H11" s="115"/>
      <c r="I11" s="115"/>
      <c r="J11" s="115"/>
      <c r="K11" s="115"/>
      <c r="L11" s="115"/>
      <c r="M11" s="115"/>
      <c r="N11" s="115"/>
      <c r="O11" s="30"/>
      <c r="P11" s="126" t="s">
        <v>61</v>
      </c>
      <c r="Q11" s="127">
        <v>2.4330310783213108E-4</v>
      </c>
      <c r="R11" s="127">
        <v>1.5008403238577386E-3</v>
      </c>
      <c r="S11" s="127"/>
      <c r="T11" s="127">
        <v>1.7441434316898697E-3</v>
      </c>
      <c r="U11" s="26"/>
      <c r="V11" s="152"/>
      <c r="W11" s="30"/>
      <c r="AC11" s="3"/>
    </row>
    <row r="12" spans="1:33" x14ac:dyDescent="0.25">
      <c r="A12" s="115"/>
      <c r="B12" s="115"/>
      <c r="C12" s="115"/>
      <c r="D12" s="115"/>
      <c r="E12" s="115"/>
      <c r="F12" s="115"/>
      <c r="G12" s="115"/>
      <c r="H12" s="115"/>
      <c r="I12" s="115"/>
      <c r="J12" s="115"/>
      <c r="K12" s="115"/>
      <c r="L12" s="115"/>
      <c r="M12" s="115"/>
      <c r="N12" s="115"/>
      <c r="O12" s="30"/>
      <c r="P12" s="126" t="s">
        <v>479</v>
      </c>
      <c r="Q12" s="127">
        <v>1.5132114303129003E-3</v>
      </c>
      <c r="R12" s="127"/>
      <c r="S12" s="127"/>
      <c r="T12" s="127">
        <v>1.5132114303129003E-3</v>
      </c>
      <c r="U12" s="26"/>
      <c r="V12" s="30"/>
      <c r="W12" s="30"/>
      <c r="AC12" s="3"/>
    </row>
    <row r="13" spans="1:33" x14ac:dyDescent="0.25">
      <c r="A13" s="115"/>
      <c r="B13" s="115"/>
      <c r="C13" s="115"/>
      <c r="D13" s="115"/>
      <c r="E13" s="115"/>
      <c r="F13" s="115"/>
      <c r="G13" s="115"/>
      <c r="H13" s="115"/>
      <c r="I13" s="115"/>
      <c r="J13" s="115"/>
      <c r="K13" s="115"/>
      <c r="L13" s="115"/>
      <c r="M13" s="115"/>
      <c r="N13" s="115"/>
      <c r="O13" s="30"/>
      <c r="P13" s="126" t="s">
        <v>65</v>
      </c>
      <c r="Q13" s="127">
        <v>1.311277650715769E-3</v>
      </c>
      <c r="R13" s="127">
        <v>7.5818710069006304E-5</v>
      </c>
      <c r="S13" s="127"/>
      <c r="T13" s="127">
        <v>1.3870963607847753E-3</v>
      </c>
      <c r="U13" s="26"/>
      <c r="V13" s="152"/>
      <c r="W13" s="30"/>
      <c r="AC13" s="3"/>
    </row>
    <row r="14" spans="1:33" x14ac:dyDescent="0.25">
      <c r="A14" s="115"/>
      <c r="B14" s="115"/>
      <c r="C14" s="115"/>
      <c r="D14" s="115"/>
      <c r="E14" s="115"/>
      <c r="F14" s="115"/>
      <c r="G14" s="115"/>
      <c r="H14" s="115"/>
      <c r="I14" s="115"/>
      <c r="J14" s="115"/>
      <c r="K14" s="115"/>
      <c r="L14" s="115"/>
      <c r="M14" s="115"/>
      <c r="N14" s="115"/>
      <c r="O14" s="30"/>
      <c r="P14" s="126" t="s">
        <v>209</v>
      </c>
      <c r="Q14" s="127">
        <v>3.8885564554105878E-4</v>
      </c>
      <c r="R14" s="127">
        <v>7.3806143000550292E-4</v>
      </c>
      <c r="S14" s="127"/>
      <c r="T14" s="127">
        <v>1.1269170755465617E-3</v>
      </c>
      <c r="U14" s="27"/>
      <c r="V14" s="146"/>
      <c r="W14" s="30"/>
      <c r="AC14" s="3"/>
    </row>
    <row r="15" spans="1:33" x14ac:dyDescent="0.25">
      <c r="A15" s="116"/>
      <c r="B15" s="117"/>
      <c r="C15" s="117"/>
      <c r="D15" s="117"/>
      <c r="E15" s="117"/>
      <c r="F15" s="117"/>
      <c r="G15" s="117"/>
      <c r="H15" s="117"/>
      <c r="I15" s="117"/>
      <c r="J15" s="115"/>
      <c r="K15" s="115"/>
      <c r="L15" s="115"/>
      <c r="M15" s="115"/>
      <c r="N15" s="115"/>
      <c r="O15" s="30"/>
      <c r="P15" s="126" t="s">
        <v>77</v>
      </c>
      <c r="Q15" s="127"/>
      <c r="R15" s="127">
        <v>9.8430727430991205E-4</v>
      </c>
      <c r="S15" s="127"/>
      <c r="T15" s="127">
        <v>9.8430727430991205E-4</v>
      </c>
      <c r="U15" s="26"/>
      <c r="V15" s="30"/>
      <c r="W15" s="30"/>
      <c r="AC15" s="3"/>
    </row>
    <row r="16" spans="1:33" x14ac:dyDescent="0.25">
      <c r="A16" s="265"/>
      <c r="B16" s="265"/>
      <c r="C16" s="265"/>
      <c r="D16" s="265"/>
      <c r="E16" s="265"/>
      <c r="F16" s="265"/>
      <c r="G16" s="265"/>
      <c r="H16" s="265"/>
      <c r="I16" s="265"/>
      <c r="J16" s="115"/>
      <c r="K16" s="115"/>
      <c r="L16" s="115"/>
      <c r="M16" s="115"/>
      <c r="N16" s="115"/>
      <c r="O16" s="30"/>
      <c r="P16" s="126" t="s">
        <v>56</v>
      </c>
      <c r="Q16" s="127"/>
      <c r="R16" s="127">
        <v>7.6991142711917257E-4</v>
      </c>
      <c r="S16" s="127"/>
      <c r="T16" s="127">
        <v>7.6991142711917257E-4</v>
      </c>
      <c r="U16" s="26"/>
      <c r="V16" s="146"/>
      <c r="W16" s="30"/>
      <c r="AA16" s="2"/>
      <c r="AB16" s="2"/>
      <c r="AC16" s="108"/>
    </row>
    <row r="17" spans="1:29" x14ac:dyDescent="0.25">
      <c r="A17" s="118"/>
      <c r="B17" s="27"/>
      <c r="C17" s="27"/>
      <c r="D17" s="27"/>
      <c r="E17" s="27"/>
      <c r="F17" s="27"/>
      <c r="G17" s="27"/>
      <c r="H17" s="27"/>
      <c r="I17" s="27"/>
      <c r="J17" s="30"/>
      <c r="K17" s="30"/>
      <c r="L17" s="30"/>
      <c r="M17" s="30"/>
      <c r="N17" s="30"/>
      <c r="O17" s="30"/>
      <c r="P17" s="121" t="s">
        <v>63</v>
      </c>
      <c r="Q17" s="122">
        <v>6.1906264453373804E-5</v>
      </c>
      <c r="R17" s="122">
        <v>6.6033348750265395E-4</v>
      </c>
      <c r="S17" s="122"/>
      <c r="T17" s="122">
        <v>7.2223975195602778E-4</v>
      </c>
      <c r="U17" s="26"/>
      <c r="V17" s="152"/>
      <c r="W17" s="30"/>
      <c r="AA17" s="2"/>
      <c r="AB17" s="2"/>
      <c r="AC17" s="108"/>
    </row>
    <row r="18" spans="1:29" x14ac:dyDescent="0.25">
      <c r="A18" s="119"/>
      <c r="B18" s="119"/>
      <c r="C18" s="119"/>
      <c r="D18" s="119"/>
      <c r="E18" s="119"/>
      <c r="F18" s="119"/>
      <c r="G18" s="119"/>
      <c r="H18" s="119"/>
      <c r="I18" s="119"/>
      <c r="J18" s="119"/>
      <c r="K18" s="119"/>
      <c r="L18" s="119"/>
      <c r="M18" s="119"/>
      <c r="N18" s="119"/>
      <c r="O18" s="30"/>
      <c r="P18" s="126" t="s">
        <v>75</v>
      </c>
      <c r="Q18" s="127"/>
      <c r="R18" s="127"/>
      <c r="S18" s="127">
        <v>5.2166028467561117E-4</v>
      </c>
      <c r="T18" s="127">
        <v>5.2166028467561117E-4</v>
      </c>
      <c r="U18" s="26"/>
      <c r="V18" s="30"/>
      <c r="W18" s="115"/>
      <c r="X18" s="2"/>
      <c r="Y18" s="2"/>
      <c r="AA18" s="2"/>
      <c r="AB18" s="2"/>
      <c r="AC18" s="108"/>
    </row>
    <row r="19" spans="1:29" ht="15" customHeight="1" x14ac:dyDescent="0.25">
      <c r="A19" s="132" t="s">
        <v>793</v>
      </c>
      <c r="B19" s="132"/>
      <c r="C19" s="132"/>
      <c r="D19" s="132"/>
      <c r="E19" s="132"/>
      <c r="F19" s="132"/>
      <c r="G19" s="132"/>
      <c r="H19" s="132"/>
      <c r="I19" s="132"/>
      <c r="J19" s="132"/>
      <c r="K19" s="132"/>
      <c r="L19" s="132"/>
      <c r="M19" s="132"/>
      <c r="N19" s="132"/>
      <c r="O19" s="132"/>
      <c r="P19" s="126" t="s">
        <v>219</v>
      </c>
      <c r="Q19" s="127">
        <v>6.0991656567276622E-7</v>
      </c>
      <c r="R19" s="127"/>
      <c r="S19" s="127">
        <v>4.8743176558421498E-4</v>
      </c>
      <c r="T19" s="127">
        <v>4.8804168214988772E-4</v>
      </c>
      <c r="U19" s="26"/>
      <c r="V19" s="152"/>
      <c r="W19" s="30"/>
      <c r="AA19" s="2"/>
      <c r="AB19" s="2"/>
      <c r="AC19" s="108"/>
    </row>
    <row r="20" spans="1:29" ht="12.75" customHeight="1" x14ac:dyDescent="0.25">
      <c r="A20" s="259" t="s">
        <v>910</v>
      </c>
      <c r="B20" s="259"/>
      <c r="C20" s="259"/>
      <c r="D20" s="259"/>
      <c r="E20" s="259"/>
      <c r="F20" s="259"/>
      <c r="G20" s="259"/>
      <c r="H20" s="259"/>
      <c r="I20" s="259"/>
      <c r="J20" s="259"/>
      <c r="K20" s="259"/>
      <c r="L20" s="259"/>
      <c r="M20" s="259"/>
      <c r="N20" s="132"/>
      <c r="O20" s="132"/>
      <c r="P20" s="128" t="s">
        <v>68</v>
      </c>
      <c r="Q20" s="127"/>
      <c r="R20" s="127">
        <v>4.6414008477333287E-4</v>
      </c>
      <c r="S20" s="127"/>
      <c r="T20" s="127">
        <v>4.6414008477333287E-4</v>
      </c>
      <c r="U20" s="26"/>
      <c r="V20" s="146"/>
      <c r="W20" s="30"/>
      <c r="AA20" s="2"/>
      <c r="AB20" s="2"/>
      <c r="AC20" s="108"/>
    </row>
    <row r="21" spans="1:29" ht="15" customHeight="1" x14ac:dyDescent="0.2">
      <c r="A21" s="259"/>
      <c r="B21" s="259"/>
      <c r="C21" s="259"/>
      <c r="D21" s="259"/>
      <c r="E21" s="259"/>
      <c r="F21" s="259"/>
      <c r="G21" s="259"/>
      <c r="H21" s="259"/>
      <c r="I21" s="259"/>
      <c r="J21" s="259"/>
      <c r="K21" s="259"/>
      <c r="L21" s="259"/>
      <c r="M21" s="259"/>
      <c r="N21" s="132"/>
      <c r="O21" s="132"/>
      <c r="P21" s="128" t="s">
        <v>66</v>
      </c>
      <c r="Q21" s="127"/>
      <c r="R21" s="127">
        <v>1.7974157621301876E-5</v>
      </c>
      <c r="S21" s="127">
        <v>3.5415016060433258E-4</v>
      </c>
      <c r="T21" s="127">
        <v>3.7212431822563447E-4</v>
      </c>
      <c r="U21" s="115"/>
      <c r="V21" s="146"/>
      <c r="W21" s="30"/>
      <c r="AA21" s="2"/>
      <c r="AB21" s="2"/>
      <c r="AC21" s="108"/>
    </row>
    <row r="22" spans="1:29" ht="13.5" customHeight="1" x14ac:dyDescent="0.2">
      <c r="A22" s="259"/>
      <c r="B22" s="259"/>
      <c r="C22" s="259"/>
      <c r="D22" s="259"/>
      <c r="E22" s="259"/>
      <c r="F22" s="259"/>
      <c r="G22" s="259"/>
      <c r="H22" s="259"/>
      <c r="I22" s="259"/>
      <c r="J22" s="259"/>
      <c r="K22" s="259"/>
      <c r="L22" s="259"/>
      <c r="M22" s="259"/>
      <c r="N22" s="132"/>
      <c r="O22" s="132"/>
      <c r="P22" s="126" t="s">
        <v>69</v>
      </c>
      <c r="Q22" s="127">
        <v>8.0445604039807342E-5</v>
      </c>
      <c r="R22" s="127">
        <v>1.9287667201746295E-4</v>
      </c>
      <c r="S22" s="127"/>
      <c r="T22" s="127">
        <v>2.733222760572703E-4</v>
      </c>
      <c r="U22" s="115"/>
      <c r="V22" s="146"/>
      <c r="W22" s="30"/>
      <c r="AA22" s="2"/>
      <c r="AB22" s="2"/>
      <c r="AC22" s="108"/>
    </row>
    <row r="23" spans="1:29" ht="14.1" customHeight="1" x14ac:dyDescent="0.25">
      <c r="A23" s="259"/>
      <c r="B23" s="259"/>
      <c r="C23" s="259"/>
      <c r="D23" s="259"/>
      <c r="E23" s="259"/>
      <c r="F23" s="259"/>
      <c r="G23" s="259"/>
      <c r="H23" s="259"/>
      <c r="I23" s="259"/>
      <c r="J23" s="259"/>
      <c r="K23" s="259"/>
      <c r="L23" s="259"/>
      <c r="M23" s="259"/>
      <c r="N23" s="132"/>
      <c r="O23" s="132"/>
      <c r="P23" s="126" t="s">
        <v>528</v>
      </c>
      <c r="Q23" s="127"/>
      <c r="R23" s="127"/>
      <c r="S23" s="127">
        <v>2.09257899394518E-4</v>
      </c>
      <c r="T23" s="127">
        <v>2.09257899394518E-4</v>
      </c>
      <c r="U23" s="26"/>
      <c r="V23" s="30"/>
      <c r="W23" s="115"/>
      <c r="X23" s="2"/>
      <c r="Y23" s="113"/>
      <c r="Z23" s="2"/>
      <c r="AA23" s="2"/>
      <c r="AB23" s="2"/>
      <c r="AC23" s="108"/>
    </row>
    <row r="24" spans="1:29" ht="14.1" customHeight="1" x14ac:dyDescent="0.2">
      <c r="A24" s="259"/>
      <c r="B24" s="259"/>
      <c r="C24" s="259"/>
      <c r="D24" s="259"/>
      <c r="E24" s="259"/>
      <c r="F24" s="259"/>
      <c r="G24" s="259"/>
      <c r="H24" s="259"/>
      <c r="I24" s="259"/>
      <c r="J24" s="259"/>
      <c r="K24" s="259"/>
      <c r="L24" s="259"/>
      <c r="M24" s="259"/>
      <c r="N24" s="132"/>
      <c r="O24" s="132"/>
      <c r="P24" s="126" t="s">
        <v>466</v>
      </c>
      <c r="Q24" s="127">
        <v>1.960049568209333E-4</v>
      </c>
      <c r="R24" s="127"/>
      <c r="S24" s="127"/>
      <c r="T24" s="127">
        <v>1.960049568209333E-4</v>
      </c>
      <c r="U24" s="115"/>
      <c r="V24" s="30"/>
      <c r="W24" s="153"/>
      <c r="X24" s="2"/>
      <c r="Y24" s="113"/>
      <c r="Z24" s="2"/>
      <c r="AA24" s="2"/>
      <c r="AB24" s="2"/>
      <c r="AC24" s="108"/>
    </row>
    <row r="25" spans="1:29" ht="15" customHeight="1" x14ac:dyDescent="0.25">
      <c r="A25" s="259"/>
      <c r="B25" s="259"/>
      <c r="C25" s="259"/>
      <c r="D25" s="259"/>
      <c r="E25" s="259"/>
      <c r="F25" s="259"/>
      <c r="G25" s="259"/>
      <c r="H25" s="259"/>
      <c r="I25" s="259"/>
      <c r="J25" s="259"/>
      <c r="K25" s="259"/>
      <c r="L25" s="259"/>
      <c r="M25" s="259"/>
      <c r="N25" s="132"/>
      <c r="O25" s="132"/>
      <c r="P25" s="126" t="s">
        <v>74</v>
      </c>
      <c r="Q25" s="127">
        <v>1.1288315743104519E-4</v>
      </c>
      <c r="R25" s="127">
        <v>2.3390667947829535E-5</v>
      </c>
      <c r="S25" s="127"/>
      <c r="T25" s="127">
        <v>1.3627382537887472E-4</v>
      </c>
      <c r="U25" s="26"/>
      <c r="V25" s="30"/>
      <c r="W25" s="115"/>
      <c r="X25" s="2"/>
      <c r="Y25" s="113"/>
      <c r="Z25" s="2"/>
      <c r="AA25" s="2"/>
      <c r="AB25" s="2"/>
      <c r="AC25" s="108"/>
    </row>
    <row r="26" spans="1:29" ht="15.75" customHeight="1" x14ac:dyDescent="0.25">
      <c r="A26" s="259" t="s">
        <v>949</v>
      </c>
      <c r="B26" s="259"/>
      <c r="C26" s="259"/>
      <c r="D26" s="259"/>
      <c r="E26" s="259"/>
      <c r="F26" s="259"/>
      <c r="G26" s="259"/>
      <c r="H26" s="259"/>
      <c r="I26" s="259"/>
      <c r="J26" s="259"/>
      <c r="K26" s="259"/>
      <c r="L26" s="259"/>
      <c r="M26" s="259"/>
      <c r="N26" s="30"/>
      <c r="O26" s="30"/>
      <c r="P26" s="121" t="s">
        <v>67</v>
      </c>
      <c r="Q26" s="122"/>
      <c r="R26" s="122">
        <v>5.0916154835252616E-5</v>
      </c>
      <c r="S26" s="122"/>
      <c r="T26" s="122">
        <v>5.0916154835252616E-5</v>
      </c>
      <c r="U26" s="26"/>
      <c r="V26" s="11"/>
      <c r="W26" s="154"/>
      <c r="X26" s="114"/>
      <c r="Y26" s="113"/>
      <c r="Z26" s="2"/>
      <c r="AA26" s="2"/>
      <c r="AB26" s="2"/>
    </row>
    <row r="27" spans="1:29" ht="15" customHeight="1" x14ac:dyDescent="0.25">
      <c r="A27" s="259"/>
      <c r="B27" s="259"/>
      <c r="C27" s="259"/>
      <c r="D27" s="259"/>
      <c r="E27" s="259"/>
      <c r="F27" s="259"/>
      <c r="G27" s="259"/>
      <c r="H27" s="259"/>
      <c r="I27" s="259"/>
      <c r="J27" s="259"/>
      <c r="K27" s="259"/>
      <c r="L27" s="259"/>
      <c r="M27" s="259"/>
      <c r="N27" s="30"/>
      <c r="O27" s="30"/>
      <c r="P27" s="121" t="s">
        <v>826</v>
      </c>
      <c r="Q27" s="122"/>
      <c r="R27" s="122">
        <v>3.4748818268786008E-5</v>
      </c>
      <c r="S27" s="122"/>
      <c r="T27" s="122">
        <v>3.4748818268786008E-5</v>
      </c>
      <c r="U27" s="26"/>
      <c r="V27" s="11"/>
      <c r="W27" s="154"/>
      <c r="X27" s="114"/>
      <c r="Y27" s="113"/>
      <c r="Z27" s="2"/>
      <c r="AA27" s="2"/>
      <c r="AB27" s="2"/>
    </row>
    <row r="28" spans="1:29" ht="15" customHeight="1" x14ac:dyDescent="0.2">
      <c r="A28" s="259"/>
      <c r="B28" s="259"/>
      <c r="C28" s="259"/>
      <c r="D28" s="259"/>
      <c r="E28" s="259"/>
      <c r="F28" s="259"/>
      <c r="G28" s="259"/>
      <c r="H28" s="259"/>
      <c r="I28" s="259"/>
      <c r="J28" s="259"/>
      <c r="K28" s="259"/>
      <c r="L28" s="259"/>
      <c r="M28" s="259"/>
      <c r="N28" s="30"/>
      <c r="O28" s="30"/>
      <c r="P28" s="121" t="s">
        <v>256</v>
      </c>
      <c r="Q28" s="122"/>
      <c r="R28" s="122">
        <v>2.2043144286942683E-5</v>
      </c>
      <c r="S28" s="122"/>
      <c r="T28" s="122">
        <v>2.2043144286942683E-5</v>
      </c>
      <c r="U28" s="115"/>
      <c r="V28" s="11"/>
      <c r="W28" s="153"/>
      <c r="X28" s="34"/>
      <c r="Y28" s="2"/>
      <c r="Z28" s="2"/>
      <c r="AA28" s="2"/>
      <c r="AB28" s="2"/>
    </row>
    <row r="29" spans="1:29" x14ac:dyDescent="0.25">
      <c r="A29" s="259"/>
      <c r="B29" s="259"/>
      <c r="C29" s="259"/>
      <c r="D29" s="259"/>
      <c r="E29" s="259"/>
      <c r="F29" s="259"/>
      <c r="G29" s="259"/>
      <c r="H29" s="259"/>
      <c r="I29" s="259"/>
      <c r="J29" s="259"/>
      <c r="K29" s="259"/>
      <c r="L29" s="259"/>
      <c r="M29" s="259"/>
      <c r="N29" s="30"/>
      <c r="O29" s="30"/>
      <c r="P29" s="121" t="s">
        <v>100</v>
      </c>
      <c r="Q29" s="122">
        <v>1.6511124233117258E-5</v>
      </c>
      <c r="R29" s="122"/>
      <c r="S29" s="123"/>
      <c r="T29" s="123">
        <v>1.6511124233117258E-5</v>
      </c>
      <c r="U29" s="26"/>
      <c r="V29" s="30"/>
      <c r="W29" s="36"/>
      <c r="X29" s="35"/>
      <c r="Z29" s="2"/>
      <c r="AA29" s="2"/>
      <c r="AB29" s="2"/>
    </row>
    <row r="30" spans="1:29" ht="12.75" x14ac:dyDescent="0.2">
      <c r="A30" s="259"/>
      <c r="B30" s="259"/>
      <c r="C30" s="259"/>
      <c r="D30" s="259"/>
      <c r="E30" s="259"/>
      <c r="F30" s="259"/>
      <c r="G30" s="259"/>
      <c r="H30" s="259"/>
      <c r="I30" s="259"/>
      <c r="J30" s="259"/>
      <c r="K30" s="259"/>
      <c r="L30" s="259"/>
      <c r="M30" s="259"/>
      <c r="N30" s="30"/>
      <c r="O30" s="30"/>
      <c r="P30" s="126" t="s">
        <v>76</v>
      </c>
      <c r="Q30" s="127">
        <v>5.8998646658599103E-8</v>
      </c>
      <c r="R30" s="127">
        <v>3.9999999890554803E-6</v>
      </c>
      <c r="S30" s="127"/>
      <c r="T30" s="127">
        <v>4.0589986357140791E-6</v>
      </c>
      <c r="U30" s="115"/>
      <c r="V30" s="11"/>
      <c r="W30" s="153"/>
      <c r="X30" s="34"/>
      <c r="Z30" s="2"/>
      <c r="AA30" s="2"/>
      <c r="AB30" s="2"/>
    </row>
    <row r="31" spans="1:29" ht="12.75" x14ac:dyDescent="0.2">
      <c r="A31" s="259"/>
      <c r="B31" s="259"/>
      <c r="C31" s="259"/>
      <c r="D31" s="259"/>
      <c r="E31" s="259"/>
      <c r="F31" s="259"/>
      <c r="G31" s="259"/>
      <c r="H31" s="259"/>
      <c r="I31" s="259"/>
      <c r="J31" s="259"/>
      <c r="K31" s="259"/>
      <c r="L31" s="259"/>
      <c r="M31" s="259"/>
      <c r="N31" s="30"/>
      <c r="O31" s="30"/>
      <c r="P31" s="121"/>
      <c r="Q31" s="121"/>
      <c r="R31" s="121"/>
      <c r="S31" s="124"/>
      <c r="T31" s="125"/>
      <c r="U31" s="32"/>
      <c r="V31" s="11"/>
      <c r="W31" s="153"/>
      <c r="X31" s="34"/>
      <c r="Z31" s="112"/>
      <c r="AA31" s="2"/>
      <c r="AB31" s="2"/>
    </row>
    <row r="32" spans="1:29" ht="12.75" x14ac:dyDescent="0.2">
      <c r="A32" s="259"/>
      <c r="B32" s="259"/>
      <c r="C32" s="259"/>
      <c r="D32" s="259"/>
      <c r="E32" s="259"/>
      <c r="F32" s="259"/>
      <c r="G32" s="259"/>
      <c r="H32" s="259"/>
      <c r="I32" s="259"/>
      <c r="J32" s="259"/>
      <c r="K32" s="259"/>
      <c r="L32" s="259"/>
      <c r="M32" s="259"/>
      <c r="N32" s="30"/>
      <c r="O32" s="30"/>
      <c r="P32" s="30"/>
      <c r="Q32" s="30"/>
      <c r="R32" s="30"/>
      <c r="S32" s="33"/>
      <c r="T32" s="31"/>
      <c r="U32" s="32"/>
      <c r="V32" s="11"/>
      <c r="W32" s="153"/>
      <c r="X32" s="34"/>
      <c r="Z32" s="112"/>
      <c r="AA32" s="2"/>
      <c r="AB32" s="2"/>
    </row>
    <row r="33" spans="1:28" ht="24" customHeight="1" x14ac:dyDescent="0.2">
      <c r="A33" s="259"/>
      <c r="B33" s="259"/>
      <c r="C33" s="259"/>
      <c r="D33" s="259"/>
      <c r="E33" s="259"/>
      <c r="F33" s="259"/>
      <c r="G33" s="259"/>
      <c r="H33" s="259"/>
      <c r="I33" s="259"/>
      <c r="J33" s="259"/>
      <c r="K33" s="259"/>
      <c r="L33" s="259"/>
      <c r="M33" s="259"/>
      <c r="N33" s="30"/>
      <c r="O33" s="30"/>
      <c r="P33" s="30"/>
      <c r="Q33" s="30"/>
      <c r="R33" s="30"/>
      <c r="S33" s="33"/>
      <c r="T33" s="31"/>
      <c r="U33" s="32"/>
      <c r="V33" s="11"/>
      <c r="W33" s="153"/>
      <c r="Z33" s="112"/>
      <c r="AA33" s="2"/>
      <c r="AB33" s="2"/>
    </row>
    <row r="34" spans="1:28" ht="12.75" x14ac:dyDescent="0.2">
      <c r="A34" s="259"/>
      <c r="B34" s="259"/>
      <c r="C34" s="259"/>
      <c r="D34" s="259"/>
      <c r="E34" s="259"/>
      <c r="F34" s="259"/>
      <c r="G34" s="259"/>
      <c r="H34" s="259"/>
      <c r="I34" s="259"/>
      <c r="J34" s="259"/>
      <c r="K34" s="259"/>
      <c r="L34" s="259"/>
      <c r="M34" s="259"/>
      <c r="N34" s="30"/>
      <c r="O34" s="30"/>
      <c r="P34" s="30"/>
      <c r="Q34" s="30"/>
      <c r="R34" s="30"/>
      <c r="S34" s="33"/>
      <c r="T34" s="31"/>
      <c r="U34" s="32"/>
      <c r="V34" s="31"/>
      <c r="W34" s="30"/>
    </row>
    <row r="35" spans="1:28" ht="12.75" x14ac:dyDescent="0.2">
      <c r="A35" s="259"/>
      <c r="B35" s="259"/>
      <c r="C35" s="259"/>
      <c r="D35" s="259"/>
      <c r="E35" s="259"/>
      <c r="F35" s="259"/>
      <c r="G35" s="259"/>
      <c r="H35" s="259"/>
      <c r="I35" s="259"/>
      <c r="J35" s="259"/>
      <c r="K35" s="259"/>
      <c r="L35" s="259"/>
      <c r="M35" s="259"/>
      <c r="N35" s="30"/>
      <c r="O35" s="30"/>
      <c r="P35" s="30"/>
      <c r="Q35" s="30"/>
      <c r="R35" s="30"/>
      <c r="S35" s="33"/>
      <c r="T35" s="31"/>
      <c r="U35" s="32"/>
      <c r="V35" s="31"/>
      <c r="W35" s="30"/>
    </row>
    <row r="36" spans="1:28" ht="12.75" x14ac:dyDescent="0.2">
      <c r="A36" s="259"/>
      <c r="B36" s="259"/>
      <c r="C36" s="259"/>
      <c r="D36" s="259"/>
      <c r="E36" s="259"/>
      <c r="F36" s="259"/>
      <c r="G36" s="259"/>
      <c r="H36" s="259"/>
      <c r="I36" s="259"/>
      <c r="J36" s="259"/>
      <c r="K36" s="259"/>
      <c r="L36" s="259"/>
      <c r="M36" s="259"/>
      <c r="N36" s="30"/>
      <c r="O36" s="30"/>
      <c r="P36" s="30"/>
      <c r="Q36" s="30"/>
      <c r="R36" s="30"/>
      <c r="S36" s="33"/>
      <c r="T36" s="31"/>
      <c r="U36" s="32"/>
      <c r="V36" s="31"/>
      <c r="W36" s="30"/>
    </row>
    <row r="37" spans="1:28" ht="12.75" x14ac:dyDescent="0.2">
      <c r="A37" s="259"/>
      <c r="B37" s="259"/>
      <c r="C37" s="259"/>
      <c r="D37" s="259"/>
      <c r="E37" s="259"/>
      <c r="F37" s="259"/>
      <c r="G37" s="259"/>
      <c r="H37" s="259"/>
      <c r="I37" s="259"/>
      <c r="J37" s="259"/>
      <c r="K37" s="259"/>
      <c r="L37" s="259"/>
      <c r="M37" s="259"/>
      <c r="N37" s="30"/>
      <c r="O37" s="30"/>
      <c r="P37" s="30"/>
      <c r="Q37" s="30"/>
      <c r="R37" s="30"/>
      <c r="S37" s="33"/>
      <c r="T37" s="31"/>
      <c r="U37" s="32"/>
      <c r="V37" s="31"/>
      <c r="W37" s="30"/>
    </row>
    <row r="38" spans="1:28" x14ac:dyDescent="0.25">
      <c r="A38" s="259"/>
      <c r="B38" s="259"/>
      <c r="C38" s="259"/>
      <c r="D38" s="259"/>
      <c r="E38" s="259"/>
      <c r="F38" s="259"/>
      <c r="G38" s="259"/>
      <c r="H38" s="259"/>
      <c r="I38" s="259"/>
      <c r="J38" s="259"/>
      <c r="K38" s="259"/>
      <c r="L38" s="259"/>
      <c r="M38" s="259"/>
      <c r="N38" s="30"/>
      <c r="O38" s="30"/>
      <c r="P38" s="30"/>
      <c r="Q38" s="30"/>
      <c r="R38" s="30"/>
      <c r="S38" s="30"/>
      <c r="T38" s="30"/>
      <c r="U38" s="27"/>
      <c r="V38" s="30"/>
      <c r="W38" s="30"/>
    </row>
    <row r="39" spans="1:28" x14ac:dyDescent="0.25">
      <c r="A39" s="259"/>
      <c r="B39" s="259"/>
      <c r="C39" s="259"/>
      <c r="D39" s="259"/>
      <c r="E39" s="259"/>
      <c r="F39" s="259"/>
      <c r="G39" s="259"/>
      <c r="H39" s="259"/>
      <c r="I39" s="259"/>
      <c r="J39" s="259"/>
      <c r="K39" s="259"/>
      <c r="L39" s="259"/>
      <c r="M39" s="259"/>
      <c r="N39" s="30"/>
      <c r="O39" s="30"/>
      <c r="P39" s="30"/>
      <c r="Q39" s="30"/>
      <c r="R39" s="30"/>
      <c r="S39" s="30"/>
      <c r="T39" s="30"/>
      <c r="U39" s="27"/>
      <c r="V39" s="30"/>
      <c r="W39" s="30"/>
    </row>
    <row r="40" spans="1:28" x14ac:dyDescent="0.25">
      <c r="A40" s="259"/>
      <c r="B40" s="259"/>
      <c r="C40" s="259"/>
      <c r="D40" s="259"/>
      <c r="E40" s="259"/>
      <c r="F40" s="259"/>
      <c r="G40" s="259"/>
      <c r="H40" s="259"/>
      <c r="I40" s="259"/>
      <c r="J40" s="259"/>
      <c r="K40" s="259"/>
      <c r="L40" s="259"/>
      <c r="M40" s="259"/>
      <c r="N40" s="30"/>
      <c r="O40" s="30"/>
      <c r="P40" s="30"/>
      <c r="Q40" s="30"/>
      <c r="R40" s="30"/>
      <c r="S40" s="30"/>
      <c r="T40" s="30"/>
      <c r="U40" s="27"/>
      <c r="V40" s="30"/>
      <c r="W40" s="30"/>
    </row>
    <row r="41" spans="1:28" x14ac:dyDescent="0.25">
      <c r="A41" s="259"/>
      <c r="B41" s="259"/>
      <c r="C41" s="259"/>
      <c r="D41" s="259"/>
      <c r="E41" s="259"/>
      <c r="F41" s="259"/>
      <c r="G41" s="259"/>
      <c r="H41" s="259"/>
      <c r="I41" s="259"/>
      <c r="J41" s="259"/>
      <c r="K41" s="259"/>
      <c r="L41" s="259"/>
      <c r="M41" s="259"/>
      <c r="N41" s="30"/>
      <c r="O41" s="30"/>
      <c r="P41" s="149"/>
      <c r="Q41" s="150"/>
      <c r="R41" s="150"/>
      <c r="S41" s="150"/>
      <c r="T41" s="150"/>
      <c r="U41" s="26"/>
      <c r="V41" s="30"/>
      <c r="W41" s="30"/>
    </row>
    <row r="42" spans="1:28" x14ac:dyDescent="0.25">
      <c r="A42" s="259"/>
      <c r="B42" s="259"/>
      <c r="C42" s="259"/>
      <c r="D42" s="259"/>
      <c r="E42" s="259"/>
      <c r="F42" s="259"/>
      <c r="G42" s="259"/>
      <c r="H42" s="259"/>
      <c r="I42" s="259"/>
      <c r="J42" s="259"/>
      <c r="K42" s="259"/>
      <c r="L42" s="259"/>
      <c r="M42" s="259"/>
      <c r="N42" s="30"/>
      <c r="O42" s="30"/>
      <c r="P42" s="30"/>
      <c r="Q42" s="30"/>
      <c r="R42" s="30"/>
      <c r="S42" s="30"/>
      <c r="T42" s="30"/>
      <c r="U42" s="27"/>
      <c r="V42" s="30"/>
      <c r="W42" s="30"/>
    </row>
    <row r="43" spans="1:28" x14ac:dyDescent="0.25">
      <c r="A43" s="259"/>
      <c r="B43" s="259"/>
      <c r="C43" s="259"/>
      <c r="D43" s="259"/>
      <c r="E43" s="259"/>
      <c r="F43" s="259"/>
      <c r="G43" s="259"/>
      <c r="H43" s="259"/>
      <c r="I43" s="259"/>
      <c r="J43" s="259"/>
      <c r="K43" s="259"/>
      <c r="L43" s="259"/>
      <c r="M43" s="259"/>
      <c r="N43" s="30"/>
      <c r="O43" s="30"/>
      <c r="P43" s="30"/>
      <c r="Q43" s="30"/>
      <c r="R43" s="30"/>
      <c r="S43" s="30"/>
      <c r="T43" s="30"/>
      <c r="U43" s="27"/>
      <c r="V43" s="30"/>
      <c r="W43" s="30"/>
    </row>
    <row r="44" spans="1:28" ht="48.75" customHeight="1" x14ac:dyDescent="0.25">
      <c r="A44" s="259"/>
      <c r="B44" s="259"/>
      <c r="C44" s="259"/>
      <c r="D44" s="259"/>
      <c r="E44" s="259"/>
      <c r="F44" s="259"/>
      <c r="G44" s="259"/>
      <c r="H44" s="259"/>
      <c r="I44" s="259"/>
      <c r="J44" s="259"/>
      <c r="K44" s="259"/>
      <c r="L44" s="259"/>
      <c r="M44" s="259"/>
      <c r="N44" s="30"/>
      <c r="O44" s="30"/>
      <c r="P44" s="30"/>
      <c r="Q44" s="30"/>
      <c r="R44" s="30"/>
      <c r="S44" s="30"/>
      <c r="T44" s="30"/>
      <c r="U44" s="27"/>
      <c r="V44" s="30"/>
      <c r="W44" s="30"/>
    </row>
    <row r="45" spans="1:28" x14ac:dyDescent="0.25">
      <c r="P45" s="30"/>
      <c r="Q45" s="30"/>
      <c r="R45" s="30"/>
      <c r="S45" s="30"/>
      <c r="T45" s="30"/>
      <c r="U45" s="27"/>
      <c r="V45" s="30"/>
      <c r="W45" s="30"/>
    </row>
    <row r="46" spans="1:28" x14ac:dyDescent="0.25">
      <c r="U46" s="27"/>
      <c r="V46" s="30"/>
      <c r="W46" s="30"/>
    </row>
  </sheetData>
  <sortState xmlns:xlrd2="http://schemas.microsoft.com/office/spreadsheetml/2017/richdata2" ref="P5:T30">
    <sortCondition descending="1" ref="T5:T30"/>
  </sortState>
  <mergeCells count="7">
    <mergeCell ref="A26:M44"/>
    <mergeCell ref="A1:I1"/>
    <mergeCell ref="O1:U1"/>
    <mergeCell ref="A2:I2"/>
    <mergeCell ref="P2:T2"/>
    <mergeCell ref="A16:I16"/>
    <mergeCell ref="A20:M25"/>
  </mergeCells>
  <phoneticPr fontId="32" type="noConversion"/>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 xml:space="preserve">&amp;C_x000D_&amp;1#&amp;"Calibri"&amp;10&amp;K0000FF Restricted Use - À usage restreint&amp;R&amp;F - &amp;A  </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6"/>
  <sheetViews>
    <sheetView topLeftCell="A39" zoomScale="116" zoomScaleNormal="116" workbookViewId="0">
      <selection activeCell="H41" sqref="H41"/>
    </sheetView>
  </sheetViews>
  <sheetFormatPr defaultColWidth="8.85546875" defaultRowHeight="12.75" x14ac:dyDescent="0.2"/>
  <cols>
    <col min="1" max="1" width="14.85546875" style="49" customWidth="1"/>
    <col min="2" max="2" width="24" style="10" customWidth="1"/>
    <col min="3" max="3" width="45.5703125" style="10" customWidth="1"/>
    <col min="4" max="4" width="8.85546875" style="10" customWidth="1"/>
    <col min="5" max="5" width="34.42578125" style="10" customWidth="1"/>
    <col min="6" max="6" width="34.5703125" style="10" customWidth="1"/>
    <col min="7" max="7" width="12.140625" style="10" customWidth="1"/>
    <col min="8" max="8" width="20.85546875" style="10" customWidth="1"/>
    <col min="9" max="9" width="18.42578125" style="10" customWidth="1"/>
    <col min="10" max="16384" width="8.85546875" style="10"/>
  </cols>
  <sheetData>
    <row r="1" spans="1:19" ht="16.5" x14ac:dyDescent="0.3">
      <c r="A1" s="231" t="s">
        <v>473</v>
      </c>
    </row>
    <row r="3" spans="1:19" s="49" customFormat="1" ht="48" customHeight="1" x14ac:dyDescent="0.25">
      <c r="A3" s="183" t="s">
        <v>0</v>
      </c>
      <c r="B3" s="184" t="s">
        <v>1</v>
      </c>
      <c r="C3" s="184" t="s">
        <v>19</v>
      </c>
      <c r="D3" s="184" t="s">
        <v>20</v>
      </c>
      <c r="E3" s="184" t="s">
        <v>23</v>
      </c>
      <c r="F3" s="184" t="s">
        <v>24</v>
      </c>
      <c r="G3" s="184" t="s">
        <v>2</v>
      </c>
      <c r="H3" s="184" t="s">
        <v>90</v>
      </c>
      <c r="I3" s="185" t="s">
        <v>18</v>
      </c>
    </row>
    <row r="4" spans="1:19" s="49" customFormat="1" ht="161.1" customHeight="1" x14ac:dyDescent="0.2">
      <c r="A4" s="232" t="s">
        <v>96</v>
      </c>
      <c r="B4" s="7" t="s">
        <v>505</v>
      </c>
      <c r="C4" s="7" t="s">
        <v>833</v>
      </c>
      <c r="D4" s="7" t="s">
        <v>16</v>
      </c>
      <c r="E4" s="7" t="s">
        <v>509</v>
      </c>
      <c r="F4" s="7" t="s">
        <v>510</v>
      </c>
      <c r="G4" s="7" t="s">
        <v>3</v>
      </c>
      <c r="H4" s="7" t="s">
        <v>97</v>
      </c>
      <c r="I4" s="65" t="s">
        <v>4</v>
      </c>
      <c r="K4" s="3"/>
      <c r="L4" s="108"/>
      <c r="M4" s="3"/>
      <c r="N4" s="3"/>
      <c r="O4" s="3"/>
      <c r="P4" s="3"/>
      <c r="Q4" s="1"/>
      <c r="R4" s="1"/>
      <c r="S4" s="1"/>
    </row>
    <row r="5" spans="1:19" s="49" customFormat="1" ht="161.1" customHeight="1" x14ac:dyDescent="0.2">
      <c r="A5" s="233" t="s">
        <v>55</v>
      </c>
      <c r="B5" s="52" t="s">
        <v>506</v>
      </c>
      <c r="C5" s="52" t="s">
        <v>507</v>
      </c>
      <c r="D5" s="52" t="s">
        <v>21</v>
      </c>
      <c r="E5" s="52" t="s">
        <v>508</v>
      </c>
      <c r="F5" s="52" t="s">
        <v>511</v>
      </c>
      <c r="G5" s="52" t="s">
        <v>3</v>
      </c>
      <c r="H5" s="52"/>
      <c r="I5" s="67"/>
      <c r="K5" s="3"/>
      <c r="L5" s="108"/>
      <c r="M5" s="3"/>
      <c r="N5" s="230"/>
      <c r="O5" s="129"/>
      <c r="P5" s="3"/>
      <c r="Q5" s="1"/>
      <c r="R5" s="1"/>
      <c r="S5" s="1"/>
    </row>
    <row r="6" spans="1:19" s="49" customFormat="1" ht="54" x14ac:dyDescent="0.2">
      <c r="A6" s="232" t="s">
        <v>56</v>
      </c>
      <c r="B6" s="8" t="s">
        <v>298</v>
      </c>
      <c r="C6" s="7" t="s">
        <v>297</v>
      </c>
      <c r="D6" s="7" t="s">
        <v>21</v>
      </c>
      <c r="E6" s="7" t="s">
        <v>304</v>
      </c>
      <c r="F6" s="7" t="s">
        <v>299</v>
      </c>
      <c r="G6" s="8" t="s">
        <v>296</v>
      </c>
      <c r="H6" s="7" t="s">
        <v>97</v>
      </c>
      <c r="I6" s="65" t="s">
        <v>4</v>
      </c>
      <c r="K6" s="115"/>
      <c r="L6" s="105"/>
      <c r="M6" s="1"/>
      <c r="N6" s="1"/>
      <c r="O6" s="1"/>
      <c r="P6" s="1"/>
      <c r="Q6" s="1"/>
      <c r="R6" s="1"/>
      <c r="S6" s="1"/>
    </row>
    <row r="7" spans="1:19" s="49" customFormat="1" ht="176.1" customHeight="1" x14ac:dyDescent="0.2">
      <c r="A7" s="232" t="s">
        <v>56</v>
      </c>
      <c r="B7" s="8" t="s">
        <v>107</v>
      </c>
      <c r="C7" s="7" t="s">
        <v>302</v>
      </c>
      <c r="D7" s="9" t="s">
        <v>21</v>
      </c>
      <c r="E7" s="7" t="s">
        <v>301</v>
      </c>
      <c r="F7" s="7" t="s">
        <v>97</v>
      </c>
      <c r="G7" s="8" t="s">
        <v>300</v>
      </c>
      <c r="H7" s="7" t="s">
        <v>97</v>
      </c>
      <c r="I7" s="65" t="s">
        <v>108</v>
      </c>
    </row>
    <row r="8" spans="1:19" s="49" customFormat="1" ht="54" x14ac:dyDescent="0.2">
      <c r="A8" s="233" t="s">
        <v>56</v>
      </c>
      <c r="B8" s="53" t="s">
        <v>305</v>
      </c>
      <c r="C8" s="52" t="s">
        <v>412</v>
      </c>
      <c r="D8" s="52" t="s">
        <v>21</v>
      </c>
      <c r="E8" s="52" t="s">
        <v>303</v>
      </c>
      <c r="F8" s="52" t="s">
        <v>264</v>
      </c>
      <c r="G8" s="52" t="s">
        <v>110</v>
      </c>
      <c r="H8" s="52" t="s">
        <v>5</v>
      </c>
      <c r="I8" s="67" t="s">
        <v>4</v>
      </c>
    </row>
    <row r="9" spans="1:19" s="49" customFormat="1" ht="94.5" x14ac:dyDescent="0.2">
      <c r="A9" s="232" t="s">
        <v>100</v>
      </c>
      <c r="B9" s="8" t="s">
        <v>119</v>
      </c>
      <c r="C9" s="7" t="s">
        <v>265</v>
      </c>
      <c r="D9" s="7" t="s">
        <v>21</v>
      </c>
      <c r="E9" s="7" t="s">
        <v>122</v>
      </c>
      <c r="F9" s="7" t="s">
        <v>123</v>
      </c>
      <c r="G9" s="8" t="s">
        <v>120</v>
      </c>
      <c r="H9" s="7" t="s">
        <v>124</v>
      </c>
      <c r="I9" s="65" t="s">
        <v>121</v>
      </c>
    </row>
    <row r="10" spans="1:19" s="49" customFormat="1" ht="108" x14ac:dyDescent="0.2">
      <c r="A10" s="233" t="s">
        <v>100</v>
      </c>
      <c r="B10" s="53" t="s">
        <v>309</v>
      </c>
      <c r="C10" s="55" t="s">
        <v>311</v>
      </c>
      <c r="D10" s="52" t="s">
        <v>21</v>
      </c>
      <c r="E10" s="52" t="s">
        <v>310</v>
      </c>
      <c r="F10" s="52" t="s">
        <v>123</v>
      </c>
      <c r="G10" s="53" t="s">
        <v>120</v>
      </c>
      <c r="H10" s="52"/>
      <c r="I10" s="67" t="s">
        <v>121</v>
      </c>
    </row>
    <row r="11" spans="1:19" s="49" customFormat="1" ht="164.45" customHeight="1" x14ac:dyDescent="0.2">
      <c r="A11" s="232" t="s">
        <v>262</v>
      </c>
      <c r="B11" s="56" t="s">
        <v>143</v>
      </c>
      <c r="C11" s="57" t="s">
        <v>133</v>
      </c>
      <c r="D11" s="57" t="s">
        <v>21</v>
      </c>
      <c r="E11" s="57" t="s">
        <v>313</v>
      </c>
      <c r="F11" s="57" t="s">
        <v>129</v>
      </c>
      <c r="G11" s="56" t="s">
        <v>314</v>
      </c>
      <c r="H11" s="57" t="s">
        <v>97</v>
      </c>
      <c r="I11" s="66" t="s">
        <v>4</v>
      </c>
    </row>
    <row r="12" spans="1:19" s="49" customFormat="1" ht="138.75" customHeight="1" x14ac:dyDescent="0.2">
      <c r="A12" s="232" t="s">
        <v>59</v>
      </c>
      <c r="B12" s="8" t="s">
        <v>283</v>
      </c>
      <c r="C12" s="7" t="s">
        <v>834</v>
      </c>
      <c r="D12" s="7" t="s">
        <v>21</v>
      </c>
      <c r="E12" s="7" t="s">
        <v>138</v>
      </c>
      <c r="F12" s="7" t="s">
        <v>139</v>
      </c>
      <c r="G12" s="8" t="s">
        <v>3</v>
      </c>
      <c r="H12" s="7" t="s">
        <v>266</v>
      </c>
      <c r="I12" s="65" t="s">
        <v>53</v>
      </c>
    </row>
    <row r="13" spans="1:19" s="49" customFormat="1" ht="90.75" customHeight="1" x14ac:dyDescent="0.2">
      <c r="A13" s="232" t="s">
        <v>59</v>
      </c>
      <c r="B13" s="8" t="s">
        <v>140</v>
      </c>
      <c r="C13" s="7" t="s">
        <v>282</v>
      </c>
      <c r="D13" s="7" t="s">
        <v>21</v>
      </c>
      <c r="E13" s="7" t="s">
        <v>315</v>
      </c>
      <c r="F13" s="7" t="s">
        <v>54</v>
      </c>
      <c r="G13" s="8" t="s">
        <v>3</v>
      </c>
      <c r="H13" s="7" t="s">
        <v>91</v>
      </c>
      <c r="I13" s="65" t="s">
        <v>53</v>
      </c>
    </row>
    <row r="14" spans="1:19" s="49" customFormat="1" ht="174.95" customHeight="1" x14ac:dyDescent="0.2">
      <c r="A14" s="232" t="s">
        <v>59</v>
      </c>
      <c r="B14" s="8" t="s">
        <v>835</v>
      </c>
      <c r="C14" s="7" t="s">
        <v>837</v>
      </c>
      <c r="D14" s="7" t="s">
        <v>21</v>
      </c>
      <c r="E14" s="7" t="s">
        <v>836</v>
      </c>
      <c r="F14" s="7" t="s">
        <v>54</v>
      </c>
      <c r="G14" s="8" t="s">
        <v>3</v>
      </c>
      <c r="H14" s="7" t="s">
        <v>91</v>
      </c>
      <c r="I14" s="65" t="s">
        <v>53</v>
      </c>
    </row>
    <row r="15" spans="1:19" s="49" customFormat="1" ht="90.75" customHeight="1" x14ac:dyDescent="0.2">
      <c r="A15" s="232" t="s">
        <v>59</v>
      </c>
      <c r="B15" s="8" t="s">
        <v>146</v>
      </c>
      <c r="C15" s="7" t="s">
        <v>144</v>
      </c>
      <c r="D15" s="7" t="s">
        <v>21</v>
      </c>
      <c r="E15" s="7" t="s">
        <v>145</v>
      </c>
      <c r="F15" s="7" t="s">
        <v>260</v>
      </c>
      <c r="G15" s="8" t="s">
        <v>269</v>
      </c>
      <c r="H15" s="7" t="s">
        <v>97</v>
      </c>
      <c r="I15" s="65"/>
    </row>
    <row r="16" spans="1:19" s="49" customFormat="1" ht="113.1" customHeight="1" x14ac:dyDescent="0.2">
      <c r="A16" s="233" t="s">
        <v>59</v>
      </c>
      <c r="B16" s="53" t="s">
        <v>141</v>
      </c>
      <c r="C16" s="52" t="s">
        <v>316</v>
      </c>
      <c r="D16" s="52" t="s">
        <v>21</v>
      </c>
      <c r="E16" s="52" t="s">
        <v>142</v>
      </c>
      <c r="F16" s="52" t="s">
        <v>54</v>
      </c>
      <c r="G16" s="53" t="s">
        <v>3</v>
      </c>
      <c r="H16" s="55" t="s">
        <v>97</v>
      </c>
      <c r="I16" s="67" t="s">
        <v>53</v>
      </c>
    </row>
    <row r="17" spans="1:9" s="49" customFormat="1" ht="104.25" customHeight="1" x14ac:dyDescent="0.2">
      <c r="A17" s="232" t="s">
        <v>147</v>
      </c>
      <c r="B17" s="8" t="s">
        <v>148</v>
      </c>
      <c r="C17" s="7" t="s">
        <v>149</v>
      </c>
      <c r="D17" s="7" t="s">
        <v>21</v>
      </c>
      <c r="E17" s="7" t="s">
        <v>317</v>
      </c>
      <c r="F17" s="7" t="s">
        <v>54</v>
      </c>
      <c r="G17" s="8" t="s">
        <v>3</v>
      </c>
      <c r="H17" s="7" t="s">
        <v>5</v>
      </c>
      <c r="I17" s="65" t="s">
        <v>121</v>
      </c>
    </row>
    <row r="18" spans="1:9" s="49" customFormat="1" ht="104.25" customHeight="1" x14ac:dyDescent="0.2">
      <c r="A18" s="232" t="s">
        <v>147</v>
      </c>
      <c r="B18" s="8" t="s">
        <v>151</v>
      </c>
      <c r="C18" s="7" t="s">
        <v>152</v>
      </c>
      <c r="D18" s="7" t="s">
        <v>21</v>
      </c>
      <c r="E18" s="7" t="s">
        <v>154</v>
      </c>
      <c r="F18" s="9" t="s">
        <v>5</v>
      </c>
      <c r="G18" s="8" t="s">
        <v>3</v>
      </c>
      <c r="H18" s="9" t="s">
        <v>5</v>
      </c>
      <c r="I18" s="65" t="s">
        <v>153</v>
      </c>
    </row>
    <row r="19" spans="1:9" s="49" customFormat="1" ht="104.25" customHeight="1" x14ac:dyDescent="0.2">
      <c r="A19" s="233" t="s">
        <v>147</v>
      </c>
      <c r="B19" s="53" t="s">
        <v>155</v>
      </c>
      <c r="C19" s="52" t="s">
        <v>267</v>
      </c>
      <c r="D19" s="52" t="s">
        <v>21</v>
      </c>
      <c r="E19" s="52" t="s">
        <v>156</v>
      </c>
      <c r="F19" s="55" t="s">
        <v>129</v>
      </c>
      <c r="G19" s="53" t="s">
        <v>3</v>
      </c>
      <c r="H19" s="55" t="s">
        <v>5</v>
      </c>
      <c r="I19" s="67" t="s">
        <v>121</v>
      </c>
    </row>
    <row r="20" spans="1:9" s="49" customFormat="1" ht="104.25" customHeight="1" x14ac:dyDescent="0.2">
      <c r="A20" s="234" t="s">
        <v>158</v>
      </c>
      <c r="B20" s="56" t="s">
        <v>161</v>
      </c>
      <c r="C20" s="57" t="s">
        <v>162</v>
      </c>
      <c r="D20" s="57" t="s">
        <v>21</v>
      </c>
      <c r="E20" s="57" t="s">
        <v>320</v>
      </c>
      <c r="F20" s="59" t="s">
        <v>129</v>
      </c>
      <c r="G20" s="56" t="s">
        <v>3</v>
      </c>
      <c r="H20" s="59" t="s">
        <v>163</v>
      </c>
      <c r="I20" s="66" t="s">
        <v>121</v>
      </c>
    </row>
    <row r="21" spans="1:9" s="49" customFormat="1" ht="104.25" customHeight="1" x14ac:dyDescent="0.2">
      <c r="A21" s="232" t="s">
        <v>77</v>
      </c>
      <c r="B21" s="8" t="s">
        <v>199</v>
      </c>
      <c r="C21" s="7" t="s">
        <v>200</v>
      </c>
      <c r="D21" s="9" t="s">
        <v>5</v>
      </c>
      <c r="E21" s="9" t="s">
        <v>321</v>
      </c>
      <c r="F21" s="9" t="s">
        <v>5</v>
      </c>
      <c r="G21" s="8" t="s">
        <v>3</v>
      </c>
      <c r="H21" s="9" t="s">
        <v>5</v>
      </c>
      <c r="I21" s="65" t="s">
        <v>121</v>
      </c>
    </row>
    <row r="22" spans="1:9" s="49" customFormat="1" ht="104.25" customHeight="1" x14ac:dyDescent="0.2">
      <c r="A22" s="234" t="s">
        <v>504</v>
      </c>
      <c r="B22" s="56" t="s">
        <v>329</v>
      </c>
      <c r="C22" s="59" t="s">
        <v>324</v>
      </c>
      <c r="D22" s="59" t="s">
        <v>21</v>
      </c>
      <c r="E22" s="59" t="s">
        <v>323</v>
      </c>
      <c r="F22" s="59" t="s">
        <v>322</v>
      </c>
      <c r="G22" s="56" t="s">
        <v>3</v>
      </c>
      <c r="H22" s="59" t="s">
        <v>260</v>
      </c>
      <c r="I22" s="66" t="s">
        <v>121</v>
      </c>
    </row>
    <row r="23" spans="1:9" s="49" customFormat="1" ht="85.35" customHeight="1" x14ac:dyDescent="0.2">
      <c r="A23" s="232" t="s">
        <v>61</v>
      </c>
      <c r="B23" s="8" t="s">
        <v>174</v>
      </c>
      <c r="C23" s="7" t="s">
        <v>175</v>
      </c>
      <c r="D23" s="7" t="s">
        <v>21</v>
      </c>
      <c r="E23" s="7" t="s">
        <v>331</v>
      </c>
      <c r="F23" s="7" t="s">
        <v>5</v>
      </c>
      <c r="G23" s="8" t="s">
        <v>3</v>
      </c>
      <c r="H23" s="7" t="s">
        <v>176</v>
      </c>
      <c r="I23" s="65" t="s">
        <v>6</v>
      </c>
    </row>
    <row r="24" spans="1:9" s="49" customFormat="1" ht="57" customHeight="1" x14ac:dyDescent="0.2">
      <c r="A24" s="233" t="s">
        <v>61</v>
      </c>
      <c r="B24" s="53" t="s">
        <v>179</v>
      </c>
      <c r="C24" s="52" t="s">
        <v>180</v>
      </c>
      <c r="D24" s="52" t="s">
        <v>16</v>
      </c>
      <c r="E24" s="52" t="s">
        <v>332</v>
      </c>
      <c r="F24" s="52" t="s">
        <v>333</v>
      </c>
      <c r="G24" s="53" t="s">
        <v>3</v>
      </c>
      <c r="H24" s="52" t="s">
        <v>97</v>
      </c>
      <c r="I24" s="67" t="s">
        <v>121</v>
      </c>
    </row>
    <row r="25" spans="1:9" s="49" customFormat="1" ht="54" x14ac:dyDescent="0.2">
      <c r="A25" s="234" t="s">
        <v>169</v>
      </c>
      <c r="B25" s="68" t="s">
        <v>170</v>
      </c>
      <c r="C25" s="57" t="s">
        <v>171</v>
      </c>
      <c r="D25" s="57" t="s">
        <v>21</v>
      </c>
      <c r="E25" s="57" t="s">
        <v>172</v>
      </c>
      <c r="F25" s="59" t="s">
        <v>5</v>
      </c>
      <c r="G25" s="56" t="s">
        <v>3</v>
      </c>
      <c r="H25" s="57" t="s">
        <v>97</v>
      </c>
      <c r="I25" s="66" t="s">
        <v>121</v>
      </c>
    </row>
    <row r="26" spans="1:9" s="49" customFormat="1" ht="213" customHeight="1" x14ac:dyDescent="0.2">
      <c r="A26" s="234" t="s">
        <v>65</v>
      </c>
      <c r="B26" s="68" t="s">
        <v>334</v>
      </c>
      <c r="C26" s="57" t="s">
        <v>622</v>
      </c>
      <c r="D26" s="57" t="s">
        <v>16</v>
      </c>
      <c r="E26" s="57" t="s">
        <v>335</v>
      </c>
      <c r="F26" s="59" t="s">
        <v>336</v>
      </c>
      <c r="G26" s="56" t="s">
        <v>3</v>
      </c>
      <c r="H26" s="57" t="s">
        <v>97</v>
      </c>
      <c r="I26" s="66" t="s">
        <v>121</v>
      </c>
    </row>
    <row r="27" spans="1:9" s="49" customFormat="1" ht="120" customHeight="1" x14ac:dyDescent="0.2">
      <c r="A27" s="232" t="s">
        <v>66</v>
      </c>
      <c r="B27" s="8" t="s">
        <v>512</v>
      </c>
      <c r="C27" s="7" t="s">
        <v>513</v>
      </c>
      <c r="D27" s="7" t="s">
        <v>16</v>
      </c>
      <c r="E27" s="7" t="s">
        <v>514</v>
      </c>
      <c r="F27" s="9"/>
      <c r="G27" s="8" t="s">
        <v>3</v>
      </c>
      <c r="H27" s="7"/>
      <c r="I27" s="65" t="s">
        <v>203</v>
      </c>
    </row>
    <row r="28" spans="1:9" s="49" customFormat="1" ht="120" customHeight="1" x14ac:dyDescent="0.2">
      <c r="A28" s="232" t="s">
        <v>66</v>
      </c>
      <c r="B28" s="8" t="s">
        <v>586</v>
      </c>
      <c r="C28" s="7" t="s">
        <v>587</v>
      </c>
      <c r="D28" s="7" t="s">
        <v>16</v>
      </c>
      <c r="E28" s="7" t="s">
        <v>588</v>
      </c>
      <c r="F28" s="9"/>
      <c r="G28" s="7" t="s">
        <v>214</v>
      </c>
      <c r="H28" s="44"/>
      <c r="I28" s="65" t="s">
        <v>203</v>
      </c>
    </row>
    <row r="29" spans="1:9" s="49" customFormat="1" ht="120" customHeight="1" x14ac:dyDescent="0.2">
      <c r="A29" s="232" t="s">
        <v>66</v>
      </c>
      <c r="B29" s="8" t="s">
        <v>856</v>
      </c>
      <c r="C29" s="7" t="s">
        <v>858</v>
      </c>
      <c r="D29" s="7" t="s">
        <v>5</v>
      </c>
      <c r="E29" s="7" t="s">
        <v>857</v>
      </c>
      <c r="F29" s="9"/>
      <c r="G29" s="7" t="s">
        <v>3</v>
      </c>
      <c r="H29" s="44"/>
      <c r="I29" s="13" t="s">
        <v>472</v>
      </c>
    </row>
    <row r="30" spans="1:9" s="49" customFormat="1" ht="108" x14ac:dyDescent="0.2">
      <c r="A30" s="233" t="s">
        <v>66</v>
      </c>
      <c r="B30" s="53" t="s">
        <v>204</v>
      </c>
      <c r="C30" s="52" t="s">
        <v>337</v>
      </c>
      <c r="D30" s="52" t="s">
        <v>21</v>
      </c>
      <c r="E30" s="52" t="s">
        <v>518</v>
      </c>
      <c r="F30" s="52" t="s">
        <v>338</v>
      </c>
      <c r="G30" s="53" t="s">
        <v>3</v>
      </c>
      <c r="H30" s="52" t="s">
        <v>205</v>
      </c>
      <c r="I30" s="67" t="s">
        <v>121</v>
      </c>
    </row>
    <row r="31" spans="1:9" s="49" customFormat="1" ht="54" x14ac:dyDescent="0.2">
      <c r="A31" s="7" t="s">
        <v>209</v>
      </c>
      <c r="B31" s="8" t="s">
        <v>515</v>
      </c>
      <c r="C31" s="7" t="s">
        <v>516</v>
      </c>
      <c r="D31" s="7" t="s">
        <v>21</v>
      </c>
      <c r="E31" s="7" t="s">
        <v>517</v>
      </c>
      <c r="F31" s="7"/>
      <c r="G31" s="8" t="s">
        <v>3</v>
      </c>
      <c r="H31" s="7"/>
      <c r="I31" s="257"/>
    </row>
    <row r="32" spans="1:9" s="49" customFormat="1" ht="149.1" customHeight="1" x14ac:dyDescent="0.2">
      <c r="A32" s="233" t="s">
        <v>209</v>
      </c>
      <c r="B32" s="53" t="s">
        <v>215</v>
      </c>
      <c r="C32" s="52" t="s">
        <v>261</v>
      </c>
      <c r="D32" s="52" t="s">
        <v>16</v>
      </c>
      <c r="E32" s="52" t="s">
        <v>339</v>
      </c>
      <c r="F32" s="52" t="s">
        <v>97</v>
      </c>
      <c r="G32" s="53" t="s">
        <v>214</v>
      </c>
      <c r="H32" s="52" t="s">
        <v>97</v>
      </c>
      <c r="I32" s="67" t="s">
        <v>121</v>
      </c>
    </row>
    <row r="33" spans="1:9" s="49" customFormat="1" ht="54" x14ac:dyDescent="0.2">
      <c r="A33" s="232" t="s">
        <v>67</v>
      </c>
      <c r="B33" s="8" t="s">
        <v>223</v>
      </c>
      <c r="C33" s="7" t="s">
        <v>224</v>
      </c>
      <c r="D33" s="7" t="s">
        <v>21</v>
      </c>
      <c r="E33" s="7" t="s">
        <v>26</v>
      </c>
      <c r="F33" s="7" t="s">
        <v>340</v>
      </c>
      <c r="G33" s="8" t="s">
        <v>3</v>
      </c>
      <c r="H33" s="7" t="s">
        <v>97</v>
      </c>
      <c r="I33" s="65" t="s">
        <v>6</v>
      </c>
    </row>
    <row r="34" spans="1:9" s="49" customFormat="1" ht="129.94999999999999" customHeight="1" x14ac:dyDescent="0.2">
      <c r="A34" s="233" t="s">
        <v>67</v>
      </c>
      <c r="B34" s="53" t="s">
        <v>519</v>
      </c>
      <c r="C34" s="52" t="s">
        <v>520</v>
      </c>
      <c r="D34" s="52" t="s">
        <v>16</v>
      </c>
      <c r="E34" s="52" t="s">
        <v>521</v>
      </c>
      <c r="F34" s="52" t="s">
        <v>522</v>
      </c>
      <c r="G34" s="53" t="s">
        <v>3</v>
      </c>
      <c r="H34" s="52" t="s">
        <v>97</v>
      </c>
      <c r="I34" s="67" t="s">
        <v>121</v>
      </c>
    </row>
    <row r="35" spans="1:9" s="70" customFormat="1" ht="106.5" customHeight="1" x14ac:dyDescent="0.2">
      <c r="A35" s="234" t="s">
        <v>69</v>
      </c>
      <c r="B35" s="53" t="s">
        <v>344</v>
      </c>
      <c r="C35" s="57" t="s">
        <v>342</v>
      </c>
      <c r="D35" s="57" t="s">
        <v>21</v>
      </c>
      <c r="E35" s="56" t="s">
        <v>341</v>
      </c>
      <c r="F35" s="22" t="s">
        <v>343</v>
      </c>
      <c r="G35" s="56" t="s">
        <v>3</v>
      </c>
      <c r="H35" s="69" t="s">
        <v>97</v>
      </c>
      <c r="I35" s="19" t="s">
        <v>6</v>
      </c>
    </row>
    <row r="36" spans="1:9" s="49" customFormat="1" ht="67.5" x14ac:dyDescent="0.2">
      <c r="A36" s="232" t="s">
        <v>98</v>
      </c>
      <c r="B36" s="8" t="s">
        <v>229</v>
      </c>
      <c r="C36" s="7" t="s">
        <v>230</v>
      </c>
      <c r="D36" s="7" t="s">
        <v>21</v>
      </c>
      <c r="E36" s="7" t="s">
        <v>347</v>
      </c>
      <c r="F36" s="7" t="s">
        <v>27</v>
      </c>
      <c r="G36" s="8" t="s">
        <v>3</v>
      </c>
      <c r="H36" s="7" t="s">
        <v>97</v>
      </c>
      <c r="I36" s="65" t="s">
        <v>6</v>
      </c>
    </row>
    <row r="37" spans="1:9" s="49" customFormat="1" ht="81" x14ac:dyDescent="0.2">
      <c r="A37" s="233" t="s">
        <v>98</v>
      </c>
      <c r="B37" s="53" t="s">
        <v>231</v>
      </c>
      <c r="C37" s="52" t="s">
        <v>232</v>
      </c>
      <c r="D37" s="52" t="s">
        <v>21</v>
      </c>
      <c r="E37" s="52" t="s">
        <v>347</v>
      </c>
      <c r="F37" s="52" t="s">
        <v>27</v>
      </c>
      <c r="G37" s="53" t="s">
        <v>3</v>
      </c>
      <c r="H37" s="52" t="s">
        <v>97</v>
      </c>
      <c r="I37" s="67" t="s">
        <v>6</v>
      </c>
    </row>
    <row r="38" spans="1:9" s="49" customFormat="1" ht="40.5" x14ac:dyDescent="0.2">
      <c r="A38" s="234" t="s">
        <v>71</v>
      </c>
      <c r="B38" s="56" t="s">
        <v>238</v>
      </c>
      <c r="C38" s="57" t="s">
        <v>22</v>
      </c>
      <c r="D38" s="57" t="s">
        <v>16</v>
      </c>
      <c r="E38" s="57" t="s">
        <v>28</v>
      </c>
      <c r="F38" s="57" t="s">
        <v>523</v>
      </c>
      <c r="G38" s="56" t="s">
        <v>214</v>
      </c>
      <c r="H38" s="57" t="s">
        <v>97</v>
      </c>
      <c r="I38" s="66" t="s">
        <v>6</v>
      </c>
    </row>
    <row r="39" spans="1:9" s="71" customFormat="1" ht="94.5" x14ac:dyDescent="0.2">
      <c r="A39" s="232" t="s">
        <v>70</v>
      </c>
      <c r="B39" s="8" t="s">
        <v>487</v>
      </c>
      <c r="C39" s="7" t="s">
        <v>488</v>
      </c>
      <c r="D39" s="7" t="s">
        <v>21</v>
      </c>
      <c r="E39" s="7" t="s">
        <v>489</v>
      </c>
      <c r="F39" s="7" t="s">
        <v>97</v>
      </c>
      <c r="G39" s="8" t="s">
        <v>490</v>
      </c>
      <c r="H39" s="7" t="s">
        <v>491</v>
      </c>
      <c r="I39" s="65" t="s">
        <v>121</v>
      </c>
    </row>
    <row r="40" spans="1:9" s="71" customFormat="1" ht="67.5" x14ac:dyDescent="0.2">
      <c r="A40" s="232" t="s">
        <v>70</v>
      </c>
      <c r="B40" s="8" t="s">
        <v>492</v>
      </c>
      <c r="C40" s="7" t="s">
        <v>493</v>
      </c>
      <c r="D40" s="7" t="s">
        <v>21</v>
      </c>
      <c r="E40" s="7" t="s">
        <v>5</v>
      </c>
      <c r="F40" s="7" t="s">
        <v>5</v>
      </c>
      <c r="G40" s="8" t="s">
        <v>494</v>
      </c>
      <c r="H40" s="7" t="s">
        <v>260</v>
      </c>
      <c r="I40" s="65" t="s">
        <v>121</v>
      </c>
    </row>
    <row r="41" spans="1:9" s="71" customFormat="1" ht="56.25" customHeight="1" x14ac:dyDescent="0.2">
      <c r="A41" s="232" t="s">
        <v>70</v>
      </c>
      <c r="B41" s="8" t="s">
        <v>992</v>
      </c>
      <c r="C41" s="7" t="s">
        <v>993</v>
      </c>
      <c r="D41" s="7" t="s">
        <v>21</v>
      </c>
      <c r="E41" s="7" t="s">
        <v>5</v>
      </c>
      <c r="F41" s="7" t="s">
        <v>5</v>
      </c>
      <c r="G41" s="8" t="s">
        <v>3</v>
      </c>
      <c r="H41" s="7" t="s">
        <v>5</v>
      </c>
      <c r="I41" s="65" t="s">
        <v>121</v>
      </c>
    </row>
    <row r="42" spans="1:9" s="71" customFormat="1" ht="81" x14ac:dyDescent="0.2">
      <c r="A42" s="233" t="s">
        <v>70</v>
      </c>
      <c r="B42" s="53" t="s">
        <v>495</v>
      </c>
      <c r="C42" s="52" t="s">
        <v>496</v>
      </c>
      <c r="D42" s="52" t="s">
        <v>21</v>
      </c>
      <c r="E42" s="52" t="s">
        <v>497</v>
      </c>
      <c r="F42" s="52"/>
      <c r="G42" s="53" t="s">
        <v>3</v>
      </c>
      <c r="H42" s="52" t="s">
        <v>498</v>
      </c>
      <c r="I42" s="67" t="s">
        <v>6</v>
      </c>
    </row>
    <row r="43" spans="1:9" s="49" customFormat="1" ht="27" x14ac:dyDescent="0.2">
      <c r="A43" s="232" t="s">
        <v>72</v>
      </c>
      <c r="B43" s="8" t="s">
        <v>242</v>
      </c>
      <c r="C43" s="7" t="s">
        <v>243</v>
      </c>
      <c r="D43" s="7"/>
      <c r="E43" s="7" t="s">
        <v>244</v>
      </c>
      <c r="F43" s="7" t="s">
        <v>245</v>
      </c>
      <c r="G43" s="8" t="s">
        <v>214</v>
      </c>
      <c r="H43" s="7" t="s">
        <v>97</v>
      </c>
      <c r="I43" s="65" t="s">
        <v>203</v>
      </c>
    </row>
    <row r="44" spans="1:9" s="49" customFormat="1" ht="27" x14ac:dyDescent="0.2">
      <c r="A44" s="233" t="s">
        <v>72</v>
      </c>
      <c r="B44" s="53" t="s">
        <v>246</v>
      </c>
      <c r="C44" s="52" t="s">
        <v>354</v>
      </c>
      <c r="D44" s="55" t="s">
        <v>5</v>
      </c>
      <c r="E44" s="55" t="s">
        <v>5</v>
      </c>
      <c r="F44" s="55" t="s">
        <v>355</v>
      </c>
      <c r="G44" s="53" t="s">
        <v>214</v>
      </c>
      <c r="H44" s="55" t="s">
        <v>5</v>
      </c>
      <c r="I44" s="67" t="s">
        <v>203</v>
      </c>
    </row>
    <row r="45" spans="1:9" s="49" customFormat="1" ht="135" x14ac:dyDescent="0.2">
      <c r="A45" s="232" t="s">
        <v>74</v>
      </c>
      <c r="B45" s="8" t="s">
        <v>358</v>
      </c>
      <c r="C45" s="7" t="s">
        <v>359</v>
      </c>
      <c r="D45" s="7" t="s">
        <v>21</v>
      </c>
      <c r="E45" s="8" t="s">
        <v>360</v>
      </c>
      <c r="F45" s="8" t="s">
        <v>990</v>
      </c>
      <c r="G45" s="7" t="s">
        <v>3</v>
      </c>
      <c r="H45" s="9" t="s">
        <v>97</v>
      </c>
      <c r="I45" s="65" t="s">
        <v>121</v>
      </c>
    </row>
    <row r="46" spans="1:9" s="49" customFormat="1" ht="121.5" x14ac:dyDescent="0.2">
      <c r="A46" s="233" t="s">
        <v>74</v>
      </c>
      <c r="B46" s="8" t="s">
        <v>361</v>
      </c>
      <c r="C46" s="7" t="s">
        <v>362</v>
      </c>
      <c r="D46" s="7" t="s">
        <v>21</v>
      </c>
      <c r="E46" s="8" t="s">
        <v>363</v>
      </c>
      <c r="F46" s="8" t="s">
        <v>364</v>
      </c>
      <c r="G46" s="7" t="s">
        <v>3</v>
      </c>
      <c r="H46" s="9" t="s">
        <v>97</v>
      </c>
      <c r="I46" s="65" t="s">
        <v>121</v>
      </c>
    </row>
    <row r="47" spans="1:9" s="49" customFormat="1" ht="67.5" x14ac:dyDescent="0.2">
      <c r="A47" s="234" t="s">
        <v>73</v>
      </c>
      <c r="B47" s="56" t="s">
        <v>369</v>
      </c>
      <c r="C47" s="57" t="s">
        <v>268</v>
      </c>
      <c r="D47" s="57" t="s">
        <v>16</v>
      </c>
      <c r="E47" s="57" t="s">
        <v>370</v>
      </c>
      <c r="F47" s="57" t="s">
        <v>5</v>
      </c>
      <c r="G47" s="56" t="s">
        <v>3</v>
      </c>
      <c r="H47" s="57" t="s">
        <v>371</v>
      </c>
      <c r="I47" s="66" t="s">
        <v>52</v>
      </c>
    </row>
    <row r="48" spans="1:9" s="49" customFormat="1" ht="40.5" x14ac:dyDescent="0.2">
      <c r="A48" s="234" t="s">
        <v>466</v>
      </c>
      <c r="B48" s="56" t="s">
        <v>524</v>
      </c>
      <c r="C48" s="57" t="s">
        <v>525</v>
      </c>
      <c r="D48" s="57" t="s">
        <v>21</v>
      </c>
      <c r="E48" s="57" t="s">
        <v>527</v>
      </c>
      <c r="F48" s="57" t="s">
        <v>526</v>
      </c>
      <c r="G48" s="56" t="s">
        <v>3</v>
      </c>
      <c r="H48" s="57" t="s">
        <v>5</v>
      </c>
      <c r="I48" s="66" t="s">
        <v>121</v>
      </c>
    </row>
    <row r="49" spans="1:10" s="49" customFormat="1" ht="54" x14ac:dyDescent="0.2">
      <c r="A49" s="235" t="s">
        <v>380</v>
      </c>
      <c r="B49" s="43" t="s">
        <v>385</v>
      </c>
      <c r="C49" s="7" t="s">
        <v>382</v>
      </c>
      <c r="D49" s="7"/>
      <c r="E49" s="7" t="s">
        <v>381</v>
      </c>
      <c r="F49" s="9" t="s">
        <v>5</v>
      </c>
      <c r="G49" s="7" t="s">
        <v>384</v>
      </c>
      <c r="H49" s="9" t="s">
        <v>5</v>
      </c>
      <c r="I49" s="65" t="s">
        <v>383</v>
      </c>
    </row>
    <row r="50" spans="1:10" s="49" customFormat="1" ht="57" customHeight="1" x14ac:dyDescent="0.2">
      <c r="A50" s="236" t="s">
        <v>380</v>
      </c>
      <c r="B50" s="16" t="s">
        <v>387</v>
      </c>
      <c r="C50" s="52" t="s">
        <v>388</v>
      </c>
      <c r="D50" s="52" t="s">
        <v>21</v>
      </c>
      <c r="E50" s="52" t="s">
        <v>389</v>
      </c>
      <c r="F50" s="55"/>
      <c r="G50" s="52" t="s">
        <v>3</v>
      </c>
      <c r="H50" s="55"/>
      <c r="I50" s="67" t="s">
        <v>121</v>
      </c>
    </row>
    <row r="51" spans="1:10" s="49" customFormat="1" ht="108" x14ac:dyDescent="0.2">
      <c r="A51" s="234" t="s">
        <v>60</v>
      </c>
      <c r="B51" s="56" t="s">
        <v>378</v>
      </c>
      <c r="C51" s="57" t="s">
        <v>379</v>
      </c>
      <c r="D51" s="57" t="s">
        <v>21</v>
      </c>
      <c r="E51" s="57" t="s">
        <v>173</v>
      </c>
      <c r="F51" s="57" t="s">
        <v>5</v>
      </c>
      <c r="G51" s="56" t="s">
        <v>3</v>
      </c>
      <c r="H51" s="57" t="s">
        <v>5</v>
      </c>
      <c r="I51" s="66" t="s">
        <v>121</v>
      </c>
    </row>
    <row r="52" spans="1:10" s="49" customFormat="1" ht="67.5" x14ac:dyDescent="0.2">
      <c r="A52" s="234" t="s">
        <v>58</v>
      </c>
      <c r="B52" s="56" t="s">
        <v>284</v>
      </c>
      <c r="C52" s="57" t="s">
        <v>390</v>
      </c>
      <c r="D52" s="57" t="s">
        <v>21</v>
      </c>
      <c r="E52" s="57" t="s">
        <v>173</v>
      </c>
      <c r="F52" s="57" t="s">
        <v>5</v>
      </c>
      <c r="G52" s="56" t="s">
        <v>137</v>
      </c>
      <c r="H52" s="57"/>
      <c r="I52" s="66" t="s">
        <v>6</v>
      </c>
    </row>
    <row r="53" spans="1:10" s="49" customFormat="1" ht="162" x14ac:dyDescent="0.2">
      <c r="A53" s="232" t="s">
        <v>991</v>
      </c>
      <c r="B53" s="54" t="s">
        <v>612</v>
      </c>
      <c r="C53" s="7" t="s">
        <v>613</v>
      </c>
      <c r="D53" s="7" t="s">
        <v>21</v>
      </c>
      <c r="E53" s="7"/>
      <c r="F53" s="9"/>
      <c r="G53" s="8" t="s">
        <v>214</v>
      </c>
      <c r="H53" s="7" t="s">
        <v>5</v>
      </c>
      <c r="I53" s="21" t="s">
        <v>6</v>
      </c>
    </row>
    <row r="54" spans="1:10" s="49" customFormat="1" ht="165.6" customHeight="1" x14ac:dyDescent="0.2">
      <c r="A54" s="232" t="s">
        <v>991</v>
      </c>
      <c r="B54" s="53" t="s">
        <v>392</v>
      </c>
      <c r="C54" s="52" t="s">
        <v>393</v>
      </c>
      <c r="D54" s="52"/>
      <c r="E54" s="52" t="s">
        <v>394</v>
      </c>
      <c r="F54" s="52" t="s">
        <v>395</v>
      </c>
      <c r="G54" s="53" t="s">
        <v>3</v>
      </c>
      <c r="H54" s="52" t="s">
        <v>396</v>
      </c>
      <c r="I54" s="67" t="s">
        <v>383</v>
      </c>
    </row>
    <row r="55" spans="1:10" s="49" customFormat="1" ht="81" x14ac:dyDescent="0.2">
      <c r="A55" s="232" t="s">
        <v>92</v>
      </c>
      <c r="B55" s="8" t="s">
        <v>192</v>
      </c>
      <c r="C55" s="7" t="s">
        <v>399</v>
      </c>
      <c r="D55" s="7" t="s">
        <v>16</v>
      </c>
      <c r="E55" s="7" t="s">
        <v>194</v>
      </c>
      <c r="F55" s="50" t="s">
        <v>193</v>
      </c>
      <c r="G55" s="8" t="s">
        <v>3</v>
      </c>
      <c r="H55" s="50" t="s">
        <v>5</v>
      </c>
      <c r="I55" s="65" t="s">
        <v>6</v>
      </c>
    </row>
    <row r="56" spans="1:10" s="49" customFormat="1" ht="108" x14ac:dyDescent="0.2">
      <c r="A56" s="233" t="s">
        <v>92</v>
      </c>
      <c r="B56" s="53" t="s">
        <v>195</v>
      </c>
      <c r="C56" s="52" t="s">
        <v>400</v>
      </c>
      <c r="D56" s="52" t="s">
        <v>16</v>
      </c>
      <c r="E56" s="52" t="s">
        <v>401</v>
      </c>
      <c r="F56" s="52" t="s">
        <v>196</v>
      </c>
      <c r="G56" s="53" t="s">
        <v>3</v>
      </c>
      <c r="H56" s="52" t="s">
        <v>97</v>
      </c>
      <c r="I56" s="67" t="s">
        <v>6</v>
      </c>
    </row>
    <row r="57" spans="1:10" s="49" customFormat="1" ht="189" x14ac:dyDescent="0.2">
      <c r="A57" s="232" t="s">
        <v>76</v>
      </c>
      <c r="B57" s="8" t="s">
        <v>17</v>
      </c>
      <c r="C57" s="7" t="s">
        <v>402</v>
      </c>
      <c r="D57" s="7" t="s">
        <v>21</v>
      </c>
      <c r="E57" s="7" t="s">
        <v>403</v>
      </c>
      <c r="F57" s="7" t="s">
        <v>259</v>
      </c>
      <c r="G57" s="8" t="s">
        <v>3</v>
      </c>
      <c r="H57" s="7" t="s">
        <v>97</v>
      </c>
      <c r="I57" s="65" t="s">
        <v>51</v>
      </c>
    </row>
    <row r="58" spans="1:10" s="49" customFormat="1" ht="302.45" customHeight="1" x14ac:dyDescent="0.2">
      <c r="A58" s="233" t="s">
        <v>76</v>
      </c>
      <c r="B58" s="53" t="s">
        <v>404</v>
      </c>
      <c r="C58" s="52" t="s">
        <v>405</v>
      </c>
      <c r="D58" s="52" t="s">
        <v>21</v>
      </c>
      <c r="E58" s="52" t="s">
        <v>408</v>
      </c>
      <c r="F58" s="52" t="s">
        <v>406</v>
      </c>
      <c r="G58" s="53" t="s">
        <v>407</v>
      </c>
      <c r="H58" s="52" t="s">
        <v>409</v>
      </c>
      <c r="I58" s="67" t="s">
        <v>121</v>
      </c>
    </row>
    <row r="59" spans="1:10" x14ac:dyDescent="0.2">
      <c r="A59" s="10"/>
      <c r="I59" s="179"/>
    </row>
    <row r="60" spans="1:10" x14ac:dyDescent="0.2">
      <c r="A60" s="11"/>
      <c r="B60" s="11"/>
      <c r="C60" s="11"/>
      <c r="D60" s="11"/>
      <c r="E60" s="11"/>
      <c r="F60" s="11"/>
      <c r="G60" s="11"/>
      <c r="H60" s="11"/>
      <c r="I60" s="11"/>
    </row>
    <row r="61" spans="1:10" ht="12" customHeight="1" x14ac:dyDescent="0.25">
      <c r="A61" s="26" t="s">
        <v>15</v>
      </c>
      <c r="B61" s="133"/>
      <c r="C61" s="133"/>
      <c r="D61" s="133"/>
      <c r="E61" s="133"/>
      <c r="F61" s="133"/>
      <c r="G61" s="133"/>
      <c r="H61" s="133"/>
      <c r="I61" s="133"/>
      <c r="J61" s="26"/>
    </row>
    <row r="62" spans="1:10" ht="18.600000000000001" customHeight="1" x14ac:dyDescent="0.25">
      <c r="A62" s="259" t="s">
        <v>946</v>
      </c>
      <c r="B62" s="259"/>
      <c r="C62" s="259"/>
      <c r="D62" s="259"/>
      <c r="E62" s="133"/>
      <c r="F62" s="133"/>
      <c r="G62" s="133"/>
      <c r="H62" s="133"/>
      <c r="I62" s="133"/>
      <c r="J62" s="26"/>
    </row>
    <row r="63" spans="1:10" ht="26.25" customHeight="1" x14ac:dyDescent="0.25">
      <c r="A63" s="259"/>
      <c r="B63" s="259"/>
      <c r="C63" s="259"/>
      <c r="D63" s="259"/>
      <c r="E63" s="26"/>
      <c r="F63" s="26"/>
      <c r="G63" s="26"/>
      <c r="H63" s="26"/>
      <c r="I63" s="26"/>
      <c r="J63" s="26"/>
    </row>
    <row r="64" spans="1:10" ht="27.75" customHeight="1" x14ac:dyDescent="0.25">
      <c r="A64" s="266" t="s">
        <v>263</v>
      </c>
      <c r="B64" s="266"/>
      <c r="C64" s="266"/>
      <c r="D64" s="266"/>
      <c r="E64" s="27"/>
      <c r="F64" s="27"/>
      <c r="G64" s="27"/>
      <c r="H64" s="27"/>
      <c r="I64" s="27"/>
      <c r="J64" s="27"/>
    </row>
    <row r="65" spans="1:10" ht="12.75" customHeight="1" x14ac:dyDescent="0.2">
      <c r="A65" s="237"/>
      <c r="B65" s="131"/>
      <c r="C65" s="131"/>
      <c r="D65" s="131"/>
      <c r="E65" s="131"/>
      <c r="F65" s="131"/>
      <c r="G65" s="131"/>
      <c r="H65" s="131"/>
      <c r="I65" s="131"/>
      <c r="J65" s="131"/>
    </row>
    <row r="66" spans="1:10" ht="12.75" customHeight="1" x14ac:dyDescent="0.2">
      <c r="A66" s="267" t="s">
        <v>947</v>
      </c>
      <c r="B66" s="267"/>
      <c r="C66" s="267"/>
      <c r="D66" s="131"/>
      <c r="E66" s="131"/>
      <c r="F66" s="131"/>
      <c r="G66" s="131"/>
      <c r="H66" s="131"/>
      <c r="I66" s="131"/>
      <c r="J66" s="131"/>
    </row>
    <row r="67" spans="1:10" ht="12.75" customHeight="1" x14ac:dyDescent="0.2">
      <c r="A67" s="238"/>
      <c r="B67" s="107"/>
      <c r="C67" s="107"/>
      <c r="D67" s="131"/>
      <c r="E67" s="131"/>
      <c r="F67" s="131"/>
      <c r="G67" s="131"/>
      <c r="H67" s="131"/>
      <c r="I67" s="131"/>
      <c r="J67" s="131"/>
    </row>
    <row r="68" spans="1:10" ht="12.75" customHeight="1" x14ac:dyDescent="0.2">
      <c r="A68" s="267" t="s">
        <v>948</v>
      </c>
      <c r="B68" s="267"/>
      <c r="C68" s="267"/>
      <c r="D68" s="131"/>
      <c r="E68" s="131"/>
      <c r="F68" s="131"/>
      <c r="G68" s="131"/>
      <c r="H68" s="131"/>
      <c r="I68" s="131"/>
      <c r="J68" s="131"/>
    </row>
    <row r="69" spans="1:10" ht="12.75" customHeight="1" x14ac:dyDescent="0.2">
      <c r="A69" s="267"/>
      <c r="B69" s="267"/>
      <c r="C69" s="267"/>
      <c r="D69" s="131"/>
      <c r="E69" s="131"/>
      <c r="F69" s="131"/>
      <c r="G69" s="131"/>
      <c r="H69" s="131"/>
      <c r="I69" s="131"/>
      <c r="J69" s="131"/>
    </row>
    <row r="70" spans="1:10" ht="12.75" customHeight="1" x14ac:dyDescent="0.2">
      <c r="A70" s="267"/>
      <c r="B70" s="267"/>
      <c r="C70" s="267"/>
      <c r="D70" s="131"/>
      <c r="E70" s="131"/>
      <c r="F70" s="131"/>
      <c r="G70" s="131"/>
      <c r="H70" s="131"/>
      <c r="I70" s="131"/>
      <c r="J70" s="131"/>
    </row>
    <row r="71" spans="1:10" ht="12.75" customHeight="1" x14ac:dyDescent="0.2">
      <c r="A71" s="267"/>
      <c r="B71" s="267"/>
      <c r="C71" s="267"/>
      <c r="D71" s="131"/>
      <c r="E71" s="131"/>
      <c r="F71" s="131"/>
      <c r="G71" s="131"/>
      <c r="H71" s="131"/>
      <c r="I71" s="131"/>
      <c r="J71" s="131"/>
    </row>
    <row r="72" spans="1:10" ht="12.75" customHeight="1" x14ac:dyDescent="0.2">
      <c r="A72" s="267"/>
      <c r="B72" s="267"/>
      <c r="C72" s="267"/>
      <c r="D72" s="131"/>
      <c r="E72" s="131"/>
      <c r="F72" s="131"/>
      <c r="G72" s="131"/>
      <c r="H72" s="131"/>
      <c r="I72" s="131"/>
      <c r="J72" s="131"/>
    </row>
    <row r="73" spans="1:10" ht="53.25" customHeight="1" x14ac:dyDescent="0.2">
      <c r="A73" s="267"/>
      <c r="B73" s="267"/>
      <c r="C73" s="267"/>
      <c r="D73" s="107"/>
      <c r="E73" s="107"/>
      <c r="F73" s="107"/>
      <c r="G73" s="107"/>
      <c r="H73" s="107"/>
      <c r="I73" s="107"/>
      <c r="J73" s="107"/>
    </row>
    <row r="74" spans="1:10" ht="13.5" x14ac:dyDescent="0.25">
      <c r="A74" s="239" t="s">
        <v>503</v>
      </c>
      <c r="B74" s="37">
        <f ca="1">TODAY()</f>
        <v>45469</v>
      </c>
      <c r="C74" s="5"/>
      <c r="D74" s="28"/>
      <c r="E74" s="37"/>
      <c r="F74" s="5"/>
      <c r="G74" s="28"/>
      <c r="H74" s="37"/>
      <c r="I74" s="5"/>
      <c r="J74"/>
    </row>
    <row r="75" spans="1:10" x14ac:dyDescent="0.2">
      <c r="E75" s="12"/>
    </row>
    <row r="76" spans="1:10" x14ac:dyDescent="0.2">
      <c r="E76" s="12"/>
    </row>
  </sheetData>
  <autoFilter ref="A3:I58" xr:uid="{00000000-0001-0000-0100-000000000000}"/>
  <sortState xmlns:xlrd2="http://schemas.microsoft.com/office/spreadsheetml/2017/richdata2" ref="A4:J30">
    <sortCondition ref="A4"/>
  </sortState>
  <mergeCells count="4">
    <mergeCell ref="A62:D63"/>
    <mergeCell ref="A64:D64"/>
    <mergeCell ref="A66:C66"/>
    <mergeCell ref="A68:C73"/>
  </mergeCells>
  <phoneticPr fontId="14" type="noConversion"/>
  <pageMargins left="0.70866141732283472" right="0.70866141732283472" top="0.74803149606299213" bottom="0.74803149606299213" header="0.31496062992125984" footer="0.31496062992125984"/>
  <pageSetup paperSize="9" scale="35" orientation="portrait" r:id="rId1"/>
  <headerFooter>
    <oddHeader>&amp;COECD Affordable Housing Database http://oe.cd/ahd</oddHeader>
    <oddFooter xml:space="preserve">&amp;C_x000D_&amp;1#&amp;"Calibri"&amp;10&amp;K0000FF Restricted Use - À usage restreint&amp;R&amp;F -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101"/>
  <sheetViews>
    <sheetView zoomScale="99" zoomScaleNormal="99" workbookViewId="0">
      <selection activeCell="B4" sqref="B4"/>
    </sheetView>
  </sheetViews>
  <sheetFormatPr defaultColWidth="9.140625" defaultRowHeight="12.75" x14ac:dyDescent="0.2"/>
  <cols>
    <col min="1" max="1" width="14" style="6" customWidth="1"/>
    <col min="2" max="2" width="19.5703125" style="6" customWidth="1"/>
    <col min="3" max="3" width="51.140625" style="6" customWidth="1"/>
    <col min="4" max="4" width="9" style="6" customWidth="1"/>
    <col min="5" max="5" width="31.85546875" style="6" customWidth="1"/>
    <col min="6" max="6" width="24" style="6" customWidth="1"/>
    <col min="7" max="7" width="15.42578125" style="6" customWidth="1"/>
    <col min="8" max="8" width="21.140625" style="6" customWidth="1"/>
    <col min="9" max="9" width="15.140625" style="6" customWidth="1"/>
    <col min="10" max="10" width="17.5703125" style="6" customWidth="1"/>
    <col min="11" max="16384" width="9.140625" style="6"/>
  </cols>
  <sheetData>
    <row r="1" spans="1:16382" s="11" customFormat="1" ht="16.5" x14ac:dyDescent="0.3">
      <c r="A1" s="258" t="s">
        <v>536</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c r="BOV1" s="181"/>
      <c r="BOW1" s="181"/>
      <c r="BOX1" s="181"/>
      <c r="BOY1" s="181"/>
      <c r="BOZ1" s="181"/>
      <c r="BPA1" s="181"/>
      <c r="BPB1" s="181"/>
      <c r="BPC1" s="181"/>
      <c r="BPD1" s="181"/>
      <c r="BPE1" s="181"/>
      <c r="BPF1" s="181"/>
      <c r="BPG1" s="181"/>
      <c r="BPH1" s="181"/>
      <c r="BPI1" s="181"/>
      <c r="BPJ1" s="181"/>
      <c r="BPK1" s="181"/>
      <c r="BPL1" s="181"/>
      <c r="BPM1" s="181"/>
      <c r="BPN1" s="181"/>
      <c r="BPO1" s="181"/>
      <c r="BPP1" s="181"/>
      <c r="BPQ1" s="181"/>
      <c r="BPR1" s="181"/>
      <c r="BPS1" s="181"/>
      <c r="BPT1" s="181"/>
      <c r="BPU1" s="181"/>
      <c r="BPV1" s="181"/>
      <c r="BPW1" s="181"/>
      <c r="BPX1" s="181"/>
      <c r="BPY1" s="181"/>
      <c r="BPZ1" s="181"/>
      <c r="BQA1" s="181"/>
      <c r="BQB1" s="181"/>
      <c r="BQC1" s="181"/>
      <c r="BQD1" s="181"/>
      <c r="BQE1" s="181"/>
      <c r="BQF1" s="181"/>
      <c r="BQG1" s="181"/>
      <c r="BQH1" s="181"/>
      <c r="BQI1" s="181"/>
      <c r="BQJ1" s="181"/>
      <c r="BQK1" s="181"/>
      <c r="BQL1" s="181"/>
      <c r="BQM1" s="181"/>
      <c r="BQN1" s="181"/>
      <c r="BQO1" s="181"/>
      <c r="BQP1" s="181"/>
      <c r="BQQ1" s="181"/>
      <c r="BQR1" s="181"/>
      <c r="BQS1" s="181"/>
      <c r="BQT1" s="181"/>
      <c r="BQU1" s="181"/>
      <c r="BQV1" s="181"/>
      <c r="BQW1" s="181"/>
      <c r="BQX1" s="181"/>
      <c r="BQY1" s="181"/>
      <c r="BQZ1" s="181"/>
      <c r="BRA1" s="181"/>
      <c r="BRB1" s="181"/>
      <c r="BRC1" s="181"/>
      <c r="BRD1" s="181"/>
      <c r="BRE1" s="181"/>
      <c r="BRF1" s="181"/>
      <c r="BRG1" s="181"/>
      <c r="BRH1" s="181"/>
      <c r="BRI1" s="181"/>
      <c r="BRJ1" s="181"/>
      <c r="BRK1" s="181"/>
      <c r="BRL1" s="181"/>
      <c r="BRM1" s="181"/>
      <c r="BRN1" s="181"/>
      <c r="BRO1" s="181"/>
      <c r="BRP1" s="181"/>
      <c r="BRQ1" s="181"/>
      <c r="BRR1" s="181"/>
      <c r="BRS1" s="181"/>
      <c r="BRT1" s="181"/>
      <c r="BRU1" s="181"/>
      <c r="BRV1" s="181"/>
      <c r="BRW1" s="181"/>
      <c r="BRX1" s="181"/>
      <c r="BRY1" s="181"/>
      <c r="BRZ1" s="181"/>
      <c r="BSA1" s="181"/>
      <c r="BSB1" s="181"/>
      <c r="BSC1" s="181"/>
      <c r="BSD1" s="181"/>
      <c r="BSE1" s="181"/>
      <c r="BSF1" s="181"/>
      <c r="BSG1" s="181"/>
      <c r="BSH1" s="181"/>
      <c r="BSI1" s="181"/>
      <c r="BSJ1" s="181"/>
      <c r="BSK1" s="181"/>
      <c r="BSL1" s="181"/>
      <c r="BSM1" s="181"/>
      <c r="BSN1" s="181"/>
      <c r="BSO1" s="181"/>
      <c r="BSP1" s="181"/>
      <c r="BSQ1" s="181"/>
      <c r="BSR1" s="181"/>
      <c r="BSS1" s="181"/>
      <c r="BST1" s="181"/>
      <c r="BSU1" s="181"/>
      <c r="BSV1" s="181"/>
      <c r="BSW1" s="181"/>
      <c r="BSX1" s="181"/>
      <c r="BSY1" s="181"/>
      <c r="BSZ1" s="181"/>
      <c r="BTA1" s="181"/>
      <c r="BTB1" s="181"/>
      <c r="BTC1" s="181"/>
      <c r="BTD1" s="181"/>
      <c r="BTE1" s="181"/>
      <c r="BTF1" s="181"/>
      <c r="BTG1" s="181"/>
      <c r="BTH1" s="181"/>
      <c r="BTI1" s="181"/>
      <c r="BTJ1" s="181"/>
      <c r="BTK1" s="181"/>
      <c r="BTL1" s="181"/>
      <c r="BTM1" s="181"/>
      <c r="BTN1" s="181"/>
      <c r="BTO1" s="181"/>
      <c r="BTP1" s="181"/>
      <c r="BTQ1" s="181"/>
      <c r="BTR1" s="181"/>
      <c r="BTS1" s="181"/>
      <c r="BTT1" s="181"/>
      <c r="BTU1" s="181"/>
      <c r="BTV1" s="181"/>
      <c r="BTW1" s="181"/>
      <c r="BTX1" s="181"/>
      <c r="BTY1" s="181"/>
      <c r="BTZ1" s="181"/>
      <c r="BUA1" s="181"/>
      <c r="BUB1" s="181"/>
      <c r="BUC1" s="181"/>
      <c r="BUD1" s="181"/>
      <c r="BUE1" s="181"/>
      <c r="BUF1" s="181"/>
      <c r="BUG1" s="181"/>
      <c r="BUH1" s="181"/>
      <c r="BUI1" s="181"/>
      <c r="BUJ1" s="181"/>
      <c r="BUK1" s="181"/>
      <c r="BUL1" s="181"/>
      <c r="BUM1" s="181"/>
      <c r="BUN1" s="181"/>
      <c r="BUO1" s="181"/>
      <c r="BUP1" s="181"/>
      <c r="BUQ1" s="181"/>
      <c r="BUR1" s="181"/>
      <c r="BUS1" s="181"/>
      <c r="BUT1" s="181"/>
      <c r="BUU1" s="181"/>
      <c r="BUV1" s="181"/>
      <c r="BUW1" s="181"/>
      <c r="BUX1" s="181"/>
      <c r="BUY1" s="181"/>
      <c r="BUZ1" s="181"/>
      <c r="BVA1" s="181"/>
      <c r="BVB1" s="181"/>
      <c r="BVC1" s="181"/>
      <c r="BVD1" s="181"/>
      <c r="BVE1" s="181"/>
      <c r="BVF1" s="181"/>
      <c r="BVG1" s="181"/>
      <c r="BVH1" s="181"/>
      <c r="BVI1" s="181"/>
      <c r="BVJ1" s="181"/>
      <c r="BVK1" s="181"/>
      <c r="BVL1" s="181"/>
      <c r="BVM1" s="181"/>
      <c r="BVN1" s="181"/>
      <c r="BVO1" s="181"/>
      <c r="BVP1" s="181"/>
      <c r="BVQ1" s="181"/>
      <c r="BVR1" s="181"/>
      <c r="BVS1" s="181"/>
      <c r="BVT1" s="181"/>
      <c r="BVU1" s="181"/>
      <c r="BVV1" s="181"/>
      <c r="BVW1" s="181"/>
      <c r="BVX1" s="181"/>
      <c r="BVY1" s="181"/>
      <c r="BVZ1" s="181"/>
      <c r="BWA1" s="181"/>
      <c r="BWB1" s="181"/>
      <c r="BWC1" s="181"/>
      <c r="BWD1" s="181"/>
      <c r="BWE1" s="181"/>
      <c r="BWF1" s="181"/>
      <c r="BWG1" s="181"/>
      <c r="BWH1" s="181"/>
      <c r="BWI1" s="181"/>
      <c r="BWJ1" s="181"/>
      <c r="BWK1" s="181"/>
      <c r="BWL1" s="181"/>
      <c r="BWM1" s="181"/>
      <c r="BWN1" s="181"/>
      <c r="BWO1" s="181"/>
      <c r="BWP1" s="181"/>
      <c r="BWQ1" s="181"/>
      <c r="BWR1" s="181"/>
      <c r="BWS1" s="181"/>
      <c r="BWT1" s="181"/>
      <c r="BWU1" s="181"/>
      <c r="BWV1" s="181"/>
      <c r="BWW1" s="181"/>
      <c r="BWX1" s="181"/>
      <c r="BWY1" s="181"/>
      <c r="BWZ1" s="181"/>
      <c r="BXA1" s="181"/>
      <c r="BXB1" s="181"/>
      <c r="BXC1" s="181"/>
      <c r="BXD1" s="181"/>
      <c r="BXE1" s="181"/>
      <c r="BXF1" s="181"/>
      <c r="BXG1" s="181"/>
      <c r="BXH1" s="181"/>
      <c r="BXI1" s="181"/>
      <c r="BXJ1" s="181"/>
      <c r="BXK1" s="181"/>
      <c r="BXL1" s="181"/>
      <c r="BXM1" s="181"/>
      <c r="BXN1" s="181"/>
      <c r="BXO1" s="181"/>
      <c r="BXP1" s="181"/>
      <c r="BXQ1" s="181"/>
      <c r="BXR1" s="181"/>
      <c r="BXS1" s="181"/>
      <c r="BXT1" s="181"/>
      <c r="BXU1" s="181"/>
      <c r="BXV1" s="181"/>
      <c r="BXW1" s="181"/>
      <c r="BXX1" s="181"/>
      <c r="BXY1" s="181"/>
      <c r="BXZ1" s="181"/>
      <c r="BYA1" s="181"/>
      <c r="BYB1" s="181"/>
      <c r="BYC1" s="181"/>
      <c r="BYD1" s="181"/>
      <c r="BYE1" s="181"/>
      <c r="BYF1" s="181"/>
      <c r="BYG1" s="181"/>
      <c r="BYH1" s="181"/>
      <c r="BYI1" s="181"/>
      <c r="BYJ1" s="181"/>
      <c r="BYK1" s="181"/>
      <c r="BYL1" s="181"/>
      <c r="BYM1" s="181"/>
      <c r="BYN1" s="181"/>
      <c r="BYO1" s="181"/>
      <c r="BYP1" s="181"/>
      <c r="BYQ1" s="181"/>
      <c r="BYR1" s="181"/>
      <c r="BYS1" s="181"/>
      <c r="BYT1" s="181"/>
      <c r="BYU1" s="181"/>
      <c r="BYV1" s="181"/>
      <c r="BYW1" s="181"/>
      <c r="BYX1" s="181"/>
      <c r="BYY1" s="181"/>
      <c r="BYZ1" s="181"/>
      <c r="BZA1" s="181"/>
      <c r="BZB1" s="181"/>
      <c r="BZC1" s="181"/>
      <c r="BZD1" s="181"/>
      <c r="BZE1" s="181"/>
      <c r="BZF1" s="181"/>
      <c r="BZG1" s="181"/>
      <c r="BZH1" s="181"/>
      <c r="BZI1" s="181"/>
      <c r="BZJ1" s="181"/>
      <c r="BZK1" s="181"/>
      <c r="BZL1" s="181"/>
      <c r="BZM1" s="181"/>
      <c r="BZN1" s="181"/>
      <c r="BZO1" s="181"/>
      <c r="BZP1" s="181"/>
      <c r="BZQ1" s="181"/>
      <c r="BZR1" s="181"/>
      <c r="BZS1" s="181"/>
      <c r="BZT1" s="181"/>
      <c r="BZU1" s="181"/>
      <c r="BZV1" s="181"/>
      <c r="BZW1" s="181"/>
      <c r="BZX1" s="181"/>
      <c r="BZY1" s="181"/>
      <c r="BZZ1" s="181"/>
      <c r="CAA1" s="181"/>
      <c r="CAB1" s="181"/>
      <c r="CAC1" s="181"/>
      <c r="CAD1" s="181"/>
      <c r="CAE1" s="181"/>
      <c r="CAF1" s="181"/>
      <c r="CAG1" s="181"/>
      <c r="CAH1" s="181"/>
      <c r="CAI1" s="181"/>
      <c r="CAJ1" s="181"/>
      <c r="CAK1" s="181"/>
      <c r="CAL1" s="181"/>
      <c r="CAM1" s="181"/>
      <c r="CAN1" s="181"/>
      <c r="CAO1" s="181"/>
      <c r="CAP1" s="181"/>
      <c r="CAQ1" s="181"/>
      <c r="CAR1" s="181"/>
      <c r="CAS1" s="181"/>
      <c r="CAT1" s="181"/>
      <c r="CAU1" s="181"/>
      <c r="CAV1" s="181"/>
      <c r="CAW1" s="181"/>
      <c r="CAX1" s="181"/>
      <c r="CAY1" s="181"/>
      <c r="CAZ1" s="181"/>
      <c r="CBA1" s="181"/>
      <c r="CBB1" s="181"/>
      <c r="CBC1" s="181"/>
      <c r="CBD1" s="181"/>
      <c r="CBE1" s="181"/>
      <c r="CBF1" s="181"/>
      <c r="CBG1" s="181"/>
      <c r="CBH1" s="181"/>
      <c r="CBI1" s="181"/>
      <c r="CBJ1" s="181"/>
      <c r="CBK1" s="181"/>
      <c r="CBL1" s="181"/>
      <c r="CBM1" s="181"/>
      <c r="CBN1" s="181"/>
      <c r="CBO1" s="181"/>
      <c r="CBP1" s="181"/>
      <c r="CBQ1" s="181"/>
      <c r="CBR1" s="181"/>
      <c r="CBS1" s="181"/>
      <c r="CBT1" s="181"/>
      <c r="CBU1" s="181"/>
      <c r="CBV1" s="181"/>
      <c r="CBW1" s="181"/>
      <c r="CBX1" s="181"/>
      <c r="CBY1" s="181"/>
      <c r="CBZ1" s="181"/>
      <c r="CCA1" s="181"/>
      <c r="CCB1" s="181"/>
      <c r="CCC1" s="181"/>
      <c r="CCD1" s="181"/>
      <c r="CCE1" s="181"/>
      <c r="CCF1" s="181"/>
      <c r="CCG1" s="181"/>
      <c r="CCH1" s="181"/>
      <c r="CCI1" s="181"/>
      <c r="CCJ1" s="181"/>
      <c r="CCK1" s="181"/>
      <c r="CCL1" s="181"/>
      <c r="CCM1" s="181"/>
      <c r="CCN1" s="181"/>
      <c r="CCO1" s="181"/>
      <c r="CCP1" s="181"/>
      <c r="CCQ1" s="181"/>
      <c r="CCR1" s="181"/>
      <c r="CCS1" s="181"/>
      <c r="CCT1" s="181"/>
      <c r="CCU1" s="181"/>
      <c r="CCV1" s="181"/>
      <c r="CCW1" s="181"/>
      <c r="CCX1" s="181"/>
      <c r="CCY1" s="181"/>
      <c r="CCZ1" s="181"/>
      <c r="CDA1" s="181"/>
      <c r="CDB1" s="181"/>
      <c r="CDC1" s="181"/>
      <c r="CDD1" s="181"/>
      <c r="CDE1" s="181"/>
      <c r="CDF1" s="181"/>
      <c r="CDG1" s="181"/>
      <c r="CDH1" s="181"/>
      <c r="CDI1" s="181"/>
      <c r="CDJ1" s="181"/>
      <c r="CDK1" s="181"/>
      <c r="CDL1" s="181"/>
      <c r="CDM1" s="181"/>
      <c r="CDN1" s="181"/>
      <c r="CDO1" s="181"/>
      <c r="CDP1" s="181"/>
      <c r="CDQ1" s="181"/>
      <c r="CDR1" s="181"/>
      <c r="CDS1" s="181"/>
      <c r="CDT1" s="181"/>
      <c r="CDU1" s="181"/>
      <c r="CDV1" s="181"/>
      <c r="CDW1" s="181"/>
      <c r="CDX1" s="181"/>
      <c r="CDY1" s="181"/>
      <c r="CDZ1" s="181"/>
      <c r="CEA1" s="181"/>
      <c r="CEB1" s="181"/>
      <c r="CEC1" s="181"/>
      <c r="CED1" s="181"/>
      <c r="CEE1" s="181"/>
      <c r="CEF1" s="181"/>
      <c r="CEG1" s="181"/>
      <c r="CEH1" s="181"/>
      <c r="CEI1" s="181"/>
      <c r="CEJ1" s="181"/>
      <c r="CEK1" s="181"/>
      <c r="CEL1" s="181"/>
      <c r="CEM1" s="181"/>
      <c r="CEN1" s="181"/>
      <c r="CEO1" s="181"/>
      <c r="CEP1" s="181"/>
      <c r="CEQ1" s="181"/>
      <c r="CER1" s="181"/>
      <c r="CES1" s="181"/>
      <c r="CET1" s="181"/>
      <c r="CEU1" s="181"/>
      <c r="CEV1" s="181"/>
      <c r="CEW1" s="181"/>
      <c r="CEX1" s="181"/>
      <c r="CEY1" s="181"/>
      <c r="CEZ1" s="181"/>
      <c r="CFA1" s="181"/>
      <c r="CFB1" s="181"/>
      <c r="CFC1" s="181"/>
      <c r="CFD1" s="181"/>
      <c r="CFE1" s="181"/>
      <c r="CFF1" s="181"/>
      <c r="CFG1" s="181"/>
      <c r="CFH1" s="181"/>
      <c r="CFI1" s="181"/>
      <c r="CFJ1" s="181"/>
      <c r="CFK1" s="181"/>
      <c r="CFL1" s="181"/>
      <c r="CFM1" s="181"/>
      <c r="CFN1" s="181"/>
      <c r="CFO1" s="181"/>
      <c r="CFP1" s="181"/>
      <c r="CFQ1" s="181"/>
      <c r="CFR1" s="181"/>
      <c r="CFS1" s="181"/>
      <c r="CFT1" s="181"/>
      <c r="CFU1" s="181"/>
      <c r="CFV1" s="181"/>
      <c r="CFW1" s="181"/>
      <c r="CFX1" s="181"/>
      <c r="CFY1" s="181"/>
      <c r="CFZ1" s="181"/>
      <c r="CGA1" s="181"/>
      <c r="CGB1" s="181"/>
      <c r="CGC1" s="181"/>
      <c r="CGD1" s="181"/>
      <c r="CGE1" s="181"/>
      <c r="CGF1" s="181"/>
      <c r="CGG1" s="181"/>
      <c r="CGH1" s="181"/>
      <c r="CGI1" s="181"/>
      <c r="CGJ1" s="181"/>
      <c r="CGK1" s="181"/>
      <c r="CGL1" s="181"/>
      <c r="CGM1" s="181"/>
      <c r="CGN1" s="181"/>
      <c r="CGO1" s="181"/>
      <c r="CGP1" s="181"/>
      <c r="CGQ1" s="181"/>
      <c r="CGR1" s="181"/>
      <c r="CGS1" s="181"/>
      <c r="CGT1" s="181"/>
      <c r="CGU1" s="181"/>
      <c r="CGV1" s="181"/>
      <c r="CGW1" s="181"/>
      <c r="CGX1" s="181"/>
      <c r="CGY1" s="181"/>
      <c r="CGZ1" s="181"/>
      <c r="CHA1" s="181"/>
      <c r="CHB1" s="181"/>
      <c r="CHC1" s="181"/>
      <c r="CHD1" s="181"/>
      <c r="CHE1" s="181"/>
      <c r="CHF1" s="181"/>
      <c r="CHG1" s="181"/>
      <c r="CHH1" s="181"/>
      <c r="CHI1" s="181"/>
      <c r="CHJ1" s="181"/>
      <c r="CHK1" s="181"/>
      <c r="CHL1" s="181"/>
      <c r="CHM1" s="181"/>
      <c r="CHN1" s="181"/>
      <c r="CHO1" s="181"/>
      <c r="CHP1" s="181"/>
      <c r="CHQ1" s="181"/>
      <c r="CHR1" s="181"/>
      <c r="CHS1" s="181"/>
      <c r="CHT1" s="181"/>
      <c r="CHU1" s="181"/>
      <c r="CHV1" s="181"/>
      <c r="CHW1" s="181"/>
      <c r="CHX1" s="181"/>
      <c r="CHY1" s="181"/>
      <c r="CHZ1" s="181"/>
      <c r="CIA1" s="181"/>
      <c r="CIB1" s="181"/>
      <c r="CIC1" s="181"/>
      <c r="CID1" s="181"/>
      <c r="CIE1" s="181"/>
      <c r="CIF1" s="181"/>
      <c r="CIG1" s="181"/>
      <c r="CIH1" s="181"/>
      <c r="CII1" s="181"/>
      <c r="CIJ1" s="181"/>
      <c r="CIK1" s="181"/>
      <c r="CIL1" s="181"/>
      <c r="CIM1" s="181"/>
      <c r="CIN1" s="181"/>
      <c r="CIO1" s="181"/>
      <c r="CIP1" s="181"/>
      <c r="CIQ1" s="181"/>
      <c r="CIR1" s="181"/>
      <c r="CIS1" s="181"/>
      <c r="CIT1" s="181"/>
      <c r="CIU1" s="181"/>
      <c r="CIV1" s="181"/>
      <c r="CIW1" s="181"/>
      <c r="CIX1" s="181"/>
      <c r="CIY1" s="181"/>
      <c r="CIZ1" s="181"/>
      <c r="CJA1" s="181"/>
      <c r="CJB1" s="181"/>
      <c r="CJC1" s="181"/>
      <c r="CJD1" s="181"/>
      <c r="CJE1" s="181"/>
      <c r="CJF1" s="181"/>
      <c r="CJG1" s="181"/>
      <c r="CJH1" s="181"/>
      <c r="CJI1" s="181"/>
      <c r="CJJ1" s="181"/>
      <c r="CJK1" s="181"/>
      <c r="CJL1" s="181"/>
      <c r="CJM1" s="181"/>
      <c r="CJN1" s="181"/>
      <c r="CJO1" s="181"/>
      <c r="CJP1" s="181"/>
      <c r="CJQ1" s="181"/>
      <c r="CJR1" s="181"/>
      <c r="CJS1" s="181"/>
      <c r="CJT1" s="181"/>
      <c r="CJU1" s="181"/>
      <c r="CJV1" s="181"/>
      <c r="CJW1" s="181"/>
      <c r="CJX1" s="181"/>
      <c r="CJY1" s="181"/>
      <c r="CJZ1" s="181"/>
      <c r="CKA1" s="181"/>
      <c r="CKB1" s="181"/>
      <c r="CKC1" s="181"/>
      <c r="CKD1" s="181"/>
      <c r="CKE1" s="181"/>
      <c r="CKF1" s="181"/>
      <c r="CKG1" s="181"/>
      <c r="CKH1" s="181"/>
      <c r="CKI1" s="181"/>
      <c r="CKJ1" s="181"/>
      <c r="CKK1" s="181"/>
      <c r="CKL1" s="181"/>
      <c r="CKM1" s="181"/>
      <c r="CKN1" s="181"/>
      <c r="CKO1" s="181"/>
      <c r="CKP1" s="181"/>
      <c r="CKQ1" s="181"/>
      <c r="CKR1" s="181"/>
      <c r="CKS1" s="181"/>
      <c r="CKT1" s="181"/>
      <c r="CKU1" s="181"/>
      <c r="CKV1" s="181"/>
      <c r="CKW1" s="181"/>
      <c r="CKX1" s="181"/>
      <c r="CKY1" s="181"/>
      <c r="CKZ1" s="181"/>
      <c r="CLA1" s="181"/>
      <c r="CLB1" s="181"/>
      <c r="CLC1" s="181"/>
      <c r="CLD1" s="181"/>
      <c r="CLE1" s="181"/>
      <c r="CLF1" s="181"/>
      <c r="CLG1" s="181"/>
      <c r="CLH1" s="181"/>
      <c r="CLI1" s="181"/>
      <c r="CLJ1" s="181"/>
      <c r="CLK1" s="181"/>
      <c r="CLL1" s="181"/>
      <c r="CLM1" s="181"/>
      <c r="CLN1" s="181"/>
      <c r="CLO1" s="181"/>
      <c r="CLP1" s="181"/>
      <c r="CLQ1" s="181"/>
      <c r="CLR1" s="181"/>
      <c r="CLS1" s="181"/>
      <c r="CLT1" s="181"/>
      <c r="CLU1" s="181"/>
      <c r="CLV1" s="181"/>
      <c r="CLW1" s="181"/>
      <c r="CLX1" s="181"/>
      <c r="CLY1" s="181"/>
      <c r="CLZ1" s="181"/>
      <c r="CMA1" s="181"/>
      <c r="CMB1" s="181"/>
      <c r="CMC1" s="181"/>
      <c r="CMD1" s="181"/>
      <c r="CME1" s="181"/>
      <c r="CMF1" s="181"/>
      <c r="CMG1" s="181"/>
      <c r="CMH1" s="181"/>
      <c r="CMI1" s="181"/>
      <c r="CMJ1" s="181"/>
      <c r="CMK1" s="181"/>
      <c r="CML1" s="181"/>
      <c r="CMM1" s="181"/>
      <c r="CMN1" s="181"/>
      <c r="CMO1" s="181"/>
      <c r="CMP1" s="181"/>
      <c r="CMQ1" s="181"/>
      <c r="CMR1" s="181"/>
      <c r="CMS1" s="181"/>
      <c r="CMT1" s="181"/>
      <c r="CMU1" s="181"/>
      <c r="CMV1" s="181"/>
      <c r="CMW1" s="181"/>
      <c r="CMX1" s="181"/>
      <c r="CMY1" s="181"/>
      <c r="CMZ1" s="181"/>
      <c r="CNA1" s="181"/>
      <c r="CNB1" s="181"/>
      <c r="CNC1" s="181"/>
      <c r="CND1" s="181"/>
      <c r="CNE1" s="181"/>
      <c r="CNF1" s="181"/>
      <c r="CNG1" s="181"/>
      <c r="CNH1" s="181"/>
      <c r="CNI1" s="181"/>
      <c r="CNJ1" s="181"/>
      <c r="CNK1" s="181"/>
      <c r="CNL1" s="181"/>
      <c r="CNM1" s="181"/>
      <c r="CNN1" s="181"/>
      <c r="CNO1" s="181"/>
      <c r="CNP1" s="181"/>
      <c r="CNQ1" s="181"/>
      <c r="CNR1" s="181"/>
      <c r="CNS1" s="181"/>
      <c r="CNT1" s="181"/>
      <c r="CNU1" s="181"/>
      <c r="CNV1" s="181"/>
      <c r="CNW1" s="181"/>
      <c r="CNX1" s="181"/>
      <c r="CNY1" s="181"/>
      <c r="CNZ1" s="181"/>
      <c r="COA1" s="181"/>
      <c r="COB1" s="181"/>
      <c r="COC1" s="181"/>
      <c r="COD1" s="181"/>
      <c r="COE1" s="181"/>
      <c r="COF1" s="181"/>
      <c r="COG1" s="181"/>
      <c r="COH1" s="181"/>
      <c r="COI1" s="181"/>
      <c r="COJ1" s="181"/>
      <c r="COK1" s="181"/>
      <c r="COL1" s="181"/>
      <c r="COM1" s="181"/>
      <c r="CON1" s="181"/>
      <c r="COO1" s="181"/>
      <c r="COP1" s="181"/>
      <c r="COQ1" s="181"/>
      <c r="COR1" s="181"/>
      <c r="COS1" s="181"/>
      <c r="COT1" s="181"/>
      <c r="COU1" s="181"/>
      <c r="COV1" s="181"/>
      <c r="COW1" s="181"/>
      <c r="COX1" s="181"/>
      <c r="COY1" s="181"/>
      <c r="COZ1" s="181"/>
      <c r="CPA1" s="181"/>
      <c r="CPB1" s="181"/>
      <c r="CPC1" s="181"/>
      <c r="CPD1" s="181"/>
      <c r="CPE1" s="181"/>
      <c r="CPF1" s="181"/>
      <c r="CPG1" s="181"/>
      <c r="CPH1" s="181"/>
      <c r="CPI1" s="181"/>
      <c r="CPJ1" s="181"/>
      <c r="CPK1" s="181"/>
      <c r="CPL1" s="181"/>
      <c r="CPM1" s="181"/>
      <c r="CPN1" s="181"/>
      <c r="CPO1" s="181"/>
      <c r="CPP1" s="181"/>
      <c r="CPQ1" s="181"/>
      <c r="CPR1" s="181"/>
      <c r="CPS1" s="181"/>
      <c r="CPT1" s="181"/>
      <c r="CPU1" s="181"/>
      <c r="CPV1" s="181"/>
      <c r="CPW1" s="181"/>
      <c r="CPX1" s="181"/>
      <c r="CPY1" s="181"/>
      <c r="CPZ1" s="181"/>
      <c r="CQA1" s="181"/>
      <c r="CQB1" s="181"/>
      <c r="CQC1" s="181"/>
      <c r="CQD1" s="181"/>
      <c r="CQE1" s="181"/>
      <c r="CQF1" s="181"/>
      <c r="CQG1" s="181"/>
      <c r="CQH1" s="181"/>
      <c r="CQI1" s="181"/>
      <c r="CQJ1" s="181"/>
      <c r="CQK1" s="181"/>
      <c r="CQL1" s="181"/>
      <c r="CQM1" s="181"/>
      <c r="CQN1" s="181"/>
      <c r="CQO1" s="181"/>
      <c r="CQP1" s="181"/>
      <c r="CQQ1" s="181"/>
      <c r="CQR1" s="181"/>
      <c r="CQS1" s="181"/>
      <c r="CQT1" s="181"/>
      <c r="CQU1" s="181"/>
      <c r="CQV1" s="181"/>
      <c r="CQW1" s="181"/>
      <c r="CQX1" s="181"/>
      <c r="CQY1" s="181"/>
      <c r="CQZ1" s="181"/>
      <c r="CRA1" s="181"/>
      <c r="CRB1" s="181"/>
      <c r="CRC1" s="181"/>
      <c r="CRD1" s="181"/>
      <c r="CRE1" s="181"/>
      <c r="CRF1" s="181"/>
      <c r="CRG1" s="181"/>
      <c r="CRH1" s="181"/>
      <c r="CRI1" s="181"/>
      <c r="CRJ1" s="181"/>
      <c r="CRK1" s="181"/>
      <c r="CRL1" s="181"/>
      <c r="CRM1" s="181"/>
      <c r="CRN1" s="181"/>
      <c r="CRO1" s="181"/>
      <c r="CRP1" s="181"/>
      <c r="CRQ1" s="181"/>
      <c r="CRR1" s="181"/>
      <c r="CRS1" s="181"/>
      <c r="CRT1" s="181"/>
      <c r="CRU1" s="181"/>
      <c r="CRV1" s="181"/>
      <c r="CRW1" s="181"/>
      <c r="CRX1" s="181"/>
      <c r="CRY1" s="181"/>
      <c r="CRZ1" s="181"/>
      <c r="CSA1" s="181"/>
      <c r="CSB1" s="181"/>
      <c r="CSC1" s="181"/>
      <c r="CSD1" s="181"/>
      <c r="CSE1" s="181"/>
      <c r="CSF1" s="181"/>
      <c r="CSG1" s="181"/>
      <c r="CSH1" s="181"/>
      <c r="CSI1" s="181"/>
      <c r="CSJ1" s="181"/>
      <c r="CSK1" s="181"/>
      <c r="CSL1" s="181"/>
      <c r="CSM1" s="181"/>
      <c r="CSN1" s="181"/>
      <c r="CSO1" s="181"/>
      <c r="CSP1" s="181"/>
      <c r="CSQ1" s="181"/>
      <c r="CSR1" s="181"/>
      <c r="CSS1" s="181"/>
      <c r="CST1" s="181"/>
      <c r="CSU1" s="181"/>
      <c r="CSV1" s="181"/>
      <c r="CSW1" s="181"/>
      <c r="CSX1" s="181"/>
      <c r="CSY1" s="181"/>
      <c r="CSZ1" s="181"/>
      <c r="CTA1" s="181"/>
      <c r="CTB1" s="181"/>
      <c r="CTC1" s="181"/>
      <c r="CTD1" s="181"/>
      <c r="CTE1" s="181"/>
      <c r="CTF1" s="181"/>
      <c r="CTG1" s="181"/>
      <c r="CTH1" s="181"/>
      <c r="CTI1" s="181"/>
      <c r="CTJ1" s="181"/>
      <c r="CTK1" s="181"/>
      <c r="CTL1" s="181"/>
      <c r="CTM1" s="181"/>
      <c r="CTN1" s="181"/>
      <c r="CTO1" s="181"/>
      <c r="CTP1" s="181"/>
      <c r="CTQ1" s="181"/>
      <c r="CTR1" s="181"/>
      <c r="CTS1" s="181"/>
      <c r="CTT1" s="181"/>
      <c r="CTU1" s="181"/>
      <c r="CTV1" s="181"/>
      <c r="CTW1" s="181"/>
      <c r="CTX1" s="181"/>
      <c r="CTY1" s="181"/>
      <c r="CTZ1" s="181"/>
      <c r="CUA1" s="181"/>
      <c r="CUB1" s="181"/>
      <c r="CUC1" s="181"/>
      <c r="CUD1" s="181"/>
      <c r="CUE1" s="181"/>
      <c r="CUF1" s="181"/>
      <c r="CUG1" s="181"/>
      <c r="CUH1" s="181"/>
      <c r="CUI1" s="181"/>
      <c r="CUJ1" s="181"/>
      <c r="CUK1" s="181"/>
      <c r="CUL1" s="181"/>
      <c r="CUM1" s="181"/>
      <c r="CUN1" s="181"/>
      <c r="CUO1" s="181"/>
      <c r="CUP1" s="181"/>
      <c r="CUQ1" s="181"/>
      <c r="CUR1" s="181"/>
      <c r="CUS1" s="181"/>
      <c r="CUT1" s="181"/>
      <c r="CUU1" s="181"/>
      <c r="CUV1" s="181"/>
      <c r="CUW1" s="181"/>
      <c r="CUX1" s="181"/>
      <c r="CUY1" s="181"/>
      <c r="CUZ1" s="181"/>
      <c r="CVA1" s="181"/>
      <c r="CVB1" s="181"/>
      <c r="CVC1" s="181"/>
      <c r="CVD1" s="181"/>
      <c r="CVE1" s="181"/>
      <c r="CVF1" s="181"/>
      <c r="CVG1" s="181"/>
      <c r="CVH1" s="181"/>
      <c r="CVI1" s="181"/>
      <c r="CVJ1" s="181"/>
      <c r="CVK1" s="181"/>
      <c r="CVL1" s="181"/>
      <c r="CVM1" s="181"/>
      <c r="CVN1" s="181"/>
      <c r="CVO1" s="181"/>
      <c r="CVP1" s="181"/>
      <c r="CVQ1" s="181"/>
      <c r="CVR1" s="181"/>
      <c r="CVS1" s="181"/>
      <c r="CVT1" s="181"/>
      <c r="CVU1" s="181"/>
      <c r="CVV1" s="181"/>
      <c r="CVW1" s="181"/>
      <c r="CVX1" s="181"/>
      <c r="CVY1" s="181"/>
      <c r="CVZ1" s="181"/>
      <c r="CWA1" s="181"/>
      <c r="CWB1" s="181"/>
      <c r="CWC1" s="181"/>
      <c r="CWD1" s="181"/>
      <c r="CWE1" s="181"/>
      <c r="CWF1" s="181"/>
      <c r="CWG1" s="181"/>
      <c r="CWH1" s="181"/>
      <c r="CWI1" s="181"/>
      <c r="CWJ1" s="181"/>
      <c r="CWK1" s="181"/>
      <c r="CWL1" s="181"/>
      <c r="CWM1" s="181"/>
      <c r="CWN1" s="181"/>
      <c r="CWO1" s="181"/>
      <c r="CWP1" s="181"/>
      <c r="CWQ1" s="181"/>
      <c r="CWR1" s="181"/>
      <c r="CWS1" s="181"/>
      <c r="CWT1" s="181"/>
      <c r="CWU1" s="181"/>
      <c r="CWV1" s="181"/>
      <c r="CWW1" s="181"/>
      <c r="CWX1" s="181"/>
      <c r="CWY1" s="181"/>
      <c r="CWZ1" s="181"/>
      <c r="CXA1" s="181"/>
      <c r="CXB1" s="181"/>
      <c r="CXC1" s="181"/>
      <c r="CXD1" s="181"/>
      <c r="CXE1" s="181"/>
      <c r="CXF1" s="181"/>
      <c r="CXG1" s="181"/>
      <c r="CXH1" s="181"/>
      <c r="CXI1" s="181"/>
      <c r="CXJ1" s="181"/>
      <c r="CXK1" s="181"/>
      <c r="CXL1" s="181"/>
      <c r="CXM1" s="181"/>
      <c r="CXN1" s="181"/>
      <c r="CXO1" s="181"/>
      <c r="CXP1" s="181"/>
      <c r="CXQ1" s="181"/>
      <c r="CXR1" s="181"/>
      <c r="CXS1" s="181"/>
      <c r="CXT1" s="181"/>
      <c r="CXU1" s="181"/>
      <c r="CXV1" s="181"/>
      <c r="CXW1" s="181"/>
      <c r="CXX1" s="181"/>
      <c r="CXY1" s="181"/>
      <c r="CXZ1" s="181"/>
      <c r="CYA1" s="181"/>
      <c r="CYB1" s="181"/>
      <c r="CYC1" s="181"/>
      <c r="CYD1" s="181"/>
      <c r="CYE1" s="181"/>
      <c r="CYF1" s="181"/>
      <c r="CYG1" s="181"/>
      <c r="CYH1" s="181"/>
      <c r="CYI1" s="181"/>
      <c r="CYJ1" s="181"/>
      <c r="CYK1" s="181"/>
      <c r="CYL1" s="181"/>
      <c r="CYM1" s="181"/>
      <c r="CYN1" s="181"/>
      <c r="CYO1" s="181"/>
      <c r="CYP1" s="181"/>
      <c r="CYQ1" s="181"/>
      <c r="CYR1" s="181"/>
      <c r="CYS1" s="181"/>
      <c r="CYT1" s="181"/>
      <c r="CYU1" s="181"/>
      <c r="CYV1" s="181"/>
      <c r="CYW1" s="181"/>
      <c r="CYX1" s="181"/>
      <c r="CYY1" s="181"/>
      <c r="CYZ1" s="181"/>
      <c r="CZA1" s="181"/>
      <c r="CZB1" s="181"/>
      <c r="CZC1" s="181"/>
      <c r="CZD1" s="181"/>
      <c r="CZE1" s="181"/>
      <c r="CZF1" s="181"/>
      <c r="CZG1" s="181"/>
      <c r="CZH1" s="181"/>
      <c r="CZI1" s="181"/>
      <c r="CZJ1" s="181"/>
      <c r="CZK1" s="181"/>
      <c r="CZL1" s="181"/>
      <c r="CZM1" s="181"/>
      <c r="CZN1" s="181"/>
      <c r="CZO1" s="181"/>
      <c r="CZP1" s="181"/>
      <c r="CZQ1" s="181"/>
      <c r="CZR1" s="181"/>
      <c r="CZS1" s="181"/>
      <c r="CZT1" s="181"/>
      <c r="CZU1" s="181"/>
      <c r="CZV1" s="181"/>
      <c r="CZW1" s="181"/>
      <c r="CZX1" s="181"/>
      <c r="CZY1" s="181"/>
      <c r="CZZ1" s="181"/>
      <c r="DAA1" s="181"/>
      <c r="DAB1" s="181"/>
      <c r="DAC1" s="181"/>
      <c r="DAD1" s="181"/>
      <c r="DAE1" s="181"/>
      <c r="DAF1" s="181"/>
      <c r="DAG1" s="181"/>
      <c r="DAH1" s="181"/>
      <c r="DAI1" s="181"/>
      <c r="DAJ1" s="181"/>
      <c r="DAK1" s="181"/>
      <c r="DAL1" s="181"/>
      <c r="DAM1" s="181"/>
      <c r="DAN1" s="181"/>
      <c r="DAO1" s="181"/>
      <c r="DAP1" s="181"/>
      <c r="DAQ1" s="181"/>
      <c r="DAR1" s="181"/>
      <c r="DAS1" s="181"/>
      <c r="DAT1" s="181"/>
      <c r="DAU1" s="181"/>
      <c r="DAV1" s="181"/>
      <c r="DAW1" s="181"/>
      <c r="DAX1" s="181"/>
      <c r="DAY1" s="181"/>
      <c r="DAZ1" s="181"/>
      <c r="DBA1" s="181"/>
      <c r="DBB1" s="181"/>
      <c r="DBC1" s="181"/>
      <c r="DBD1" s="181"/>
      <c r="DBE1" s="181"/>
      <c r="DBF1" s="181"/>
      <c r="DBG1" s="181"/>
      <c r="DBH1" s="181"/>
      <c r="DBI1" s="181"/>
      <c r="DBJ1" s="181"/>
      <c r="DBK1" s="181"/>
      <c r="DBL1" s="181"/>
      <c r="DBM1" s="181"/>
      <c r="DBN1" s="181"/>
      <c r="DBO1" s="181"/>
      <c r="DBP1" s="181"/>
      <c r="DBQ1" s="181"/>
      <c r="DBR1" s="181"/>
      <c r="DBS1" s="181"/>
      <c r="DBT1" s="181"/>
      <c r="DBU1" s="181"/>
      <c r="DBV1" s="181"/>
      <c r="DBW1" s="181"/>
      <c r="DBX1" s="181"/>
      <c r="DBY1" s="181"/>
      <c r="DBZ1" s="181"/>
      <c r="DCA1" s="181"/>
      <c r="DCB1" s="181"/>
      <c r="DCC1" s="181"/>
      <c r="DCD1" s="181"/>
      <c r="DCE1" s="181"/>
      <c r="DCF1" s="181"/>
      <c r="DCG1" s="181"/>
      <c r="DCH1" s="181"/>
      <c r="DCI1" s="181"/>
      <c r="DCJ1" s="181"/>
      <c r="DCK1" s="181"/>
      <c r="DCL1" s="181"/>
      <c r="DCM1" s="181"/>
      <c r="DCN1" s="181"/>
      <c r="DCO1" s="181"/>
      <c r="DCP1" s="181"/>
      <c r="DCQ1" s="181"/>
      <c r="DCR1" s="181"/>
      <c r="DCS1" s="181"/>
      <c r="DCT1" s="181"/>
      <c r="DCU1" s="181"/>
      <c r="DCV1" s="181"/>
      <c r="DCW1" s="181"/>
      <c r="DCX1" s="181"/>
      <c r="DCY1" s="181"/>
      <c r="DCZ1" s="181"/>
      <c r="DDA1" s="181"/>
      <c r="DDB1" s="181"/>
      <c r="DDC1" s="181"/>
      <c r="DDD1" s="181"/>
      <c r="DDE1" s="181"/>
      <c r="DDF1" s="181"/>
      <c r="DDG1" s="181"/>
      <c r="DDH1" s="181"/>
      <c r="DDI1" s="181"/>
      <c r="DDJ1" s="181"/>
      <c r="DDK1" s="181"/>
      <c r="DDL1" s="181"/>
      <c r="DDM1" s="181"/>
      <c r="DDN1" s="181"/>
      <c r="DDO1" s="181"/>
      <c r="DDP1" s="181"/>
      <c r="DDQ1" s="181"/>
      <c r="DDR1" s="181"/>
      <c r="DDS1" s="181"/>
      <c r="DDT1" s="181"/>
      <c r="DDU1" s="181"/>
      <c r="DDV1" s="181"/>
      <c r="DDW1" s="181"/>
      <c r="DDX1" s="181"/>
      <c r="DDY1" s="181"/>
      <c r="DDZ1" s="181"/>
      <c r="DEA1" s="181"/>
      <c r="DEB1" s="181"/>
      <c r="DEC1" s="181"/>
      <c r="DED1" s="181"/>
      <c r="DEE1" s="181"/>
      <c r="DEF1" s="181"/>
      <c r="DEG1" s="181"/>
      <c r="DEH1" s="181"/>
      <c r="DEI1" s="181"/>
      <c r="DEJ1" s="181"/>
      <c r="DEK1" s="181"/>
      <c r="DEL1" s="181"/>
      <c r="DEM1" s="181"/>
      <c r="DEN1" s="181"/>
      <c r="DEO1" s="181"/>
      <c r="DEP1" s="181"/>
      <c r="DEQ1" s="181"/>
      <c r="DER1" s="181"/>
      <c r="DES1" s="181"/>
      <c r="DET1" s="181"/>
      <c r="DEU1" s="181"/>
      <c r="DEV1" s="181"/>
      <c r="DEW1" s="181"/>
      <c r="DEX1" s="181"/>
      <c r="DEY1" s="181"/>
      <c r="DEZ1" s="181"/>
      <c r="DFA1" s="181"/>
      <c r="DFB1" s="181"/>
      <c r="DFC1" s="181"/>
      <c r="DFD1" s="181"/>
      <c r="DFE1" s="181"/>
      <c r="DFF1" s="181"/>
      <c r="DFG1" s="181"/>
      <c r="DFH1" s="181"/>
      <c r="DFI1" s="181"/>
      <c r="DFJ1" s="181"/>
      <c r="DFK1" s="181"/>
      <c r="DFL1" s="181"/>
      <c r="DFM1" s="181"/>
      <c r="DFN1" s="181"/>
      <c r="DFO1" s="181"/>
      <c r="DFP1" s="181"/>
      <c r="DFQ1" s="181"/>
      <c r="DFR1" s="181"/>
      <c r="DFS1" s="181"/>
      <c r="DFT1" s="181"/>
      <c r="DFU1" s="181"/>
      <c r="DFV1" s="181"/>
      <c r="DFW1" s="181"/>
      <c r="DFX1" s="181"/>
      <c r="DFY1" s="181"/>
      <c r="DFZ1" s="181"/>
      <c r="DGA1" s="181"/>
      <c r="DGB1" s="181"/>
      <c r="DGC1" s="181"/>
      <c r="DGD1" s="181"/>
      <c r="DGE1" s="181"/>
      <c r="DGF1" s="181"/>
      <c r="DGG1" s="181"/>
      <c r="DGH1" s="181"/>
      <c r="DGI1" s="181"/>
      <c r="DGJ1" s="181"/>
      <c r="DGK1" s="181"/>
      <c r="DGL1" s="181"/>
      <c r="DGM1" s="181"/>
      <c r="DGN1" s="181"/>
      <c r="DGO1" s="181"/>
      <c r="DGP1" s="181"/>
      <c r="DGQ1" s="181"/>
      <c r="DGR1" s="181"/>
      <c r="DGS1" s="181"/>
      <c r="DGT1" s="181"/>
      <c r="DGU1" s="181"/>
      <c r="DGV1" s="181"/>
      <c r="DGW1" s="181"/>
      <c r="DGX1" s="181"/>
      <c r="DGY1" s="181"/>
      <c r="DGZ1" s="181"/>
      <c r="DHA1" s="181"/>
      <c r="DHB1" s="181"/>
      <c r="DHC1" s="181"/>
      <c r="DHD1" s="181"/>
      <c r="DHE1" s="181"/>
      <c r="DHF1" s="181"/>
      <c r="DHG1" s="181"/>
      <c r="DHH1" s="181"/>
      <c r="DHI1" s="181"/>
      <c r="DHJ1" s="181"/>
      <c r="DHK1" s="181"/>
      <c r="DHL1" s="181"/>
      <c r="DHM1" s="181"/>
      <c r="DHN1" s="181"/>
      <c r="DHO1" s="181"/>
      <c r="DHP1" s="181"/>
      <c r="DHQ1" s="181"/>
      <c r="DHR1" s="181"/>
      <c r="DHS1" s="181"/>
      <c r="DHT1" s="181"/>
      <c r="DHU1" s="181"/>
      <c r="DHV1" s="181"/>
      <c r="DHW1" s="181"/>
      <c r="DHX1" s="181"/>
      <c r="DHY1" s="181"/>
      <c r="DHZ1" s="181"/>
      <c r="DIA1" s="181"/>
      <c r="DIB1" s="181"/>
      <c r="DIC1" s="181"/>
      <c r="DID1" s="181"/>
      <c r="DIE1" s="181"/>
      <c r="DIF1" s="181"/>
      <c r="DIG1" s="181"/>
      <c r="DIH1" s="181"/>
      <c r="DII1" s="181"/>
      <c r="DIJ1" s="181"/>
      <c r="DIK1" s="181"/>
      <c r="DIL1" s="181"/>
      <c r="DIM1" s="181"/>
      <c r="DIN1" s="181"/>
      <c r="DIO1" s="181"/>
      <c r="DIP1" s="181"/>
      <c r="DIQ1" s="181"/>
      <c r="DIR1" s="181"/>
      <c r="DIS1" s="181"/>
      <c r="DIT1" s="181"/>
      <c r="DIU1" s="181"/>
      <c r="DIV1" s="181"/>
      <c r="DIW1" s="181"/>
      <c r="DIX1" s="181"/>
      <c r="DIY1" s="181"/>
      <c r="DIZ1" s="181"/>
      <c r="DJA1" s="181"/>
      <c r="DJB1" s="181"/>
      <c r="DJC1" s="181"/>
      <c r="DJD1" s="181"/>
      <c r="DJE1" s="181"/>
      <c r="DJF1" s="181"/>
      <c r="DJG1" s="181"/>
      <c r="DJH1" s="181"/>
      <c r="DJI1" s="181"/>
      <c r="DJJ1" s="181"/>
      <c r="DJK1" s="181"/>
      <c r="DJL1" s="181"/>
      <c r="DJM1" s="181"/>
      <c r="DJN1" s="181"/>
      <c r="DJO1" s="181"/>
      <c r="DJP1" s="181"/>
      <c r="DJQ1" s="181"/>
      <c r="DJR1" s="181"/>
      <c r="DJS1" s="181"/>
      <c r="DJT1" s="181"/>
      <c r="DJU1" s="181"/>
      <c r="DJV1" s="181"/>
      <c r="DJW1" s="181"/>
      <c r="DJX1" s="181"/>
      <c r="DJY1" s="181"/>
      <c r="DJZ1" s="181"/>
      <c r="DKA1" s="181"/>
      <c r="DKB1" s="181"/>
      <c r="DKC1" s="181"/>
      <c r="DKD1" s="181"/>
      <c r="DKE1" s="181"/>
      <c r="DKF1" s="181"/>
      <c r="DKG1" s="181"/>
      <c r="DKH1" s="181"/>
      <c r="DKI1" s="181"/>
      <c r="DKJ1" s="181"/>
      <c r="DKK1" s="181"/>
      <c r="DKL1" s="181"/>
      <c r="DKM1" s="181"/>
      <c r="DKN1" s="181"/>
      <c r="DKO1" s="181"/>
      <c r="DKP1" s="181"/>
      <c r="DKQ1" s="181"/>
      <c r="DKR1" s="181"/>
      <c r="DKS1" s="181"/>
      <c r="DKT1" s="181"/>
      <c r="DKU1" s="181"/>
      <c r="DKV1" s="181"/>
      <c r="DKW1" s="181"/>
      <c r="DKX1" s="181"/>
      <c r="DKY1" s="181"/>
      <c r="DKZ1" s="181"/>
      <c r="DLA1" s="181"/>
      <c r="DLB1" s="181"/>
      <c r="DLC1" s="181"/>
      <c r="DLD1" s="181"/>
      <c r="DLE1" s="181"/>
      <c r="DLF1" s="181"/>
      <c r="DLG1" s="181"/>
      <c r="DLH1" s="181"/>
      <c r="DLI1" s="181"/>
      <c r="DLJ1" s="181"/>
      <c r="DLK1" s="181"/>
      <c r="DLL1" s="181"/>
      <c r="DLM1" s="181"/>
      <c r="DLN1" s="181"/>
      <c r="DLO1" s="181"/>
      <c r="DLP1" s="181"/>
      <c r="DLQ1" s="181"/>
      <c r="DLR1" s="181"/>
      <c r="DLS1" s="181"/>
      <c r="DLT1" s="181"/>
      <c r="DLU1" s="181"/>
      <c r="DLV1" s="181"/>
      <c r="DLW1" s="181"/>
      <c r="DLX1" s="181"/>
      <c r="DLY1" s="181"/>
      <c r="DLZ1" s="181"/>
      <c r="DMA1" s="181"/>
      <c r="DMB1" s="181"/>
      <c r="DMC1" s="181"/>
      <c r="DMD1" s="181"/>
      <c r="DME1" s="181"/>
      <c r="DMF1" s="181"/>
      <c r="DMG1" s="181"/>
      <c r="DMH1" s="181"/>
      <c r="DMI1" s="181"/>
      <c r="DMJ1" s="181"/>
      <c r="DMK1" s="181"/>
      <c r="DML1" s="181"/>
      <c r="DMM1" s="181"/>
      <c r="DMN1" s="181"/>
      <c r="DMO1" s="181"/>
      <c r="DMP1" s="181"/>
      <c r="DMQ1" s="181"/>
      <c r="DMR1" s="181"/>
      <c r="DMS1" s="181"/>
      <c r="DMT1" s="181"/>
      <c r="DMU1" s="181"/>
      <c r="DMV1" s="181"/>
      <c r="DMW1" s="181"/>
      <c r="DMX1" s="181"/>
      <c r="DMY1" s="181"/>
      <c r="DMZ1" s="181"/>
      <c r="DNA1" s="181"/>
      <c r="DNB1" s="181"/>
      <c r="DNC1" s="181"/>
      <c r="DND1" s="181"/>
      <c r="DNE1" s="181"/>
      <c r="DNF1" s="181"/>
      <c r="DNG1" s="181"/>
      <c r="DNH1" s="181"/>
      <c r="DNI1" s="181"/>
      <c r="DNJ1" s="181"/>
      <c r="DNK1" s="181"/>
      <c r="DNL1" s="181"/>
      <c r="DNM1" s="181"/>
      <c r="DNN1" s="181"/>
      <c r="DNO1" s="181"/>
      <c r="DNP1" s="181"/>
      <c r="DNQ1" s="181"/>
      <c r="DNR1" s="181"/>
      <c r="DNS1" s="181"/>
      <c r="DNT1" s="181"/>
      <c r="DNU1" s="181"/>
      <c r="DNV1" s="181"/>
      <c r="DNW1" s="181"/>
      <c r="DNX1" s="181"/>
      <c r="DNY1" s="181"/>
      <c r="DNZ1" s="181"/>
      <c r="DOA1" s="181"/>
      <c r="DOB1" s="181"/>
      <c r="DOC1" s="181"/>
      <c r="DOD1" s="181"/>
      <c r="DOE1" s="181"/>
      <c r="DOF1" s="181"/>
      <c r="DOG1" s="181"/>
      <c r="DOH1" s="181"/>
      <c r="DOI1" s="181"/>
      <c r="DOJ1" s="181"/>
      <c r="DOK1" s="181"/>
      <c r="DOL1" s="181"/>
      <c r="DOM1" s="181"/>
      <c r="DON1" s="181"/>
      <c r="DOO1" s="181"/>
      <c r="DOP1" s="181"/>
      <c r="DOQ1" s="181"/>
      <c r="DOR1" s="181"/>
      <c r="DOS1" s="181"/>
      <c r="DOT1" s="181"/>
      <c r="DOU1" s="181"/>
      <c r="DOV1" s="181"/>
      <c r="DOW1" s="181"/>
      <c r="DOX1" s="181"/>
      <c r="DOY1" s="181"/>
      <c r="DOZ1" s="181"/>
      <c r="DPA1" s="181"/>
      <c r="DPB1" s="181"/>
      <c r="DPC1" s="181"/>
      <c r="DPD1" s="181"/>
      <c r="DPE1" s="181"/>
      <c r="DPF1" s="181"/>
      <c r="DPG1" s="181"/>
      <c r="DPH1" s="181"/>
      <c r="DPI1" s="181"/>
      <c r="DPJ1" s="181"/>
      <c r="DPK1" s="181"/>
      <c r="DPL1" s="181"/>
      <c r="DPM1" s="181"/>
      <c r="DPN1" s="181"/>
      <c r="DPO1" s="181"/>
      <c r="DPP1" s="181"/>
      <c r="DPQ1" s="181"/>
      <c r="DPR1" s="181"/>
      <c r="DPS1" s="181"/>
      <c r="DPT1" s="181"/>
      <c r="DPU1" s="181"/>
      <c r="DPV1" s="181"/>
      <c r="DPW1" s="181"/>
      <c r="DPX1" s="181"/>
      <c r="DPY1" s="181"/>
      <c r="DPZ1" s="181"/>
      <c r="DQA1" s="181"/>
      <c r="DQB1" s="181"/>
      <c r="DQC1" s="181"/>
      <c r="DQD1" s="181"/>
      <c r="DQE1" s="181"/>
      <c r="DQF1" s="181"/>
      <c r="DQG1" s="181"/>
      <c r="DQH1" s="181"/>
      <c r="DQI1" s="181"/>
      <c r="DQJ1" s="181"/>
      <c r="DQK1" s="181"/>
      <c r="DQL1" s="181"/>
      <c r="DQM1" s="181"/>
      <c r="DQN1" s="181"/>
      <c r="DQO1" s="181"/>
      <c r="DQP1" s="181"/>
      <c r="DQQ1" s="181"/>
      <c r="DQR1" s="181"/>
      <c r="DQS1" s="181"/>
      <c r="DQT1" s="181"/>
      <c r="DQU1" s="181"/>
      <c r="DQV1" s="181"/>
      <c r="DQW1" s="181"/>
      <c r="DQX1" s="181"/>
      <c r="DQY1" s="181"/>
      <c r="DQZ1" s="181"/>
      <c r="DRA1" s="181"/>
      <c r="DRB1" s="181"/>
      <c r="DRC1" s="181"/>
      <c r="DRD1" s="181"/>
      <c r="DRE1" s="181"/>
      <c r="DRF1" s="181"/>
      <c r="DRG1" s="181"/>
      <c r="DRH1" s="181"/>
      <c r="DRI1" s="181"/>
      <c r="DRJ1" s="181"/>
      <c r="DRK1" s="181"/>
      <c r="DRL1" s="181"/>
      <c r="DRM1" s="181"/>
      <c r="DRN1" s="181"/>
      <c r="DRO1" s="181"/>
      <c r="DRP1" s="181"/>
      <c r="DRQ1" s="181"/>
      <c r="DRR1" s="181"/>
      <c r="DRS1" s="181"/>
      <c r="DRT1" s="181"/>
      <c r="DRU1" s="181"/>
      <c r="DRV1" s="181"/>
      <c r="DRW1" s="181"/>
      <c r="DRX1" s="181"/>
      <c r="DRY1" s="181"/>
      <c r="DRZ1" s="181"/>
      <c r="DSA1" s="181"/>
      <c r="DSB1" s="181"/>
      <c r="DSC1" s="181"/>
      <c r="DSD1" s="181"/>
      <c r="DSE1" s="181"/>
      <c r="DSF1" s="181"/>
      <c r="DSG1" s="181"/>
      <c r="DSH1" s="181"/>
      <c r="DSI1" s="181"/>
      <c r="DSJ1" s="181"/>
      <c r="DSK1" s="181"/>
      <c r="DSL1" s="181"/>
      <c r="DSM1" s="181"/>
      <c r="DSN1" s="181"/>
      <c r="DSO1" s="181"/>
      <c r="DSP1" s="181"/>
      <c r="DSQ1" s="181"/>
      <c r="DSR1" s="181"/>
      <c r="DSS1" s="181"/>
      <c r="DST1" s="181"/>
      <c r="DSU1" s="181"/>
      <c r="DSV1" s="181"/>
      <c r="DSW1" s="181"/>
      <c r="DSX1" s="181"/>
      <c r="DSY1" s="181"/>
      <c r="DSZ1" s="181"/>
      <c r="DTA1" s="181"/>
      <c r="DTB1" s="181"/>
      <c r="DTC1" s="181"/>
      <c r="DTD1" s="181"/>
      <c r="DTE1" s="181"/>
      <c r="DTF1" s="181"/>
      <c r="DTG1" s="181"/>
      <c r="DTH1" s="181"/>
      <c r="DTI1" s="181"/>
      <c r="DTJ1" s="181"/>
      <c r="DTK1" s="181"/>
      <c r="DTL1" s="181"/>
      <c r="DTM1" s="181"/>
      <c r="DTN1" s="181"/>
      <c r="DTO1" s="181"/>
      <c r="DTP1" s="181"/>
      <c r="DTQ1" s="181"/>
      <c r="DTR1" s="181"/>
      <c r="DTS1" s="181"/>
      <c r="DTT1" s="181"/>
      <c r="DTU1" s="181"/>
      <c r="DTV1" s="181"/>
      <c r="DTW1" s="181"/>
      <c r="DTX1" s="181"/>
      <c r="DTY1" s="181"/>
      <c r="DTZ1" s="181"/>
      <c r="DUA1" s="181"/>
      <c r="DUB1" s="181"/>
      <c r="DUC1" s="181"/>
      <c r="DUD1" s="181"/>
      <c r="DUE1" s="181"/>
      <c r="DUF1" s="181"/>
      <c r="DUG1" s="181"/>
      <c r="DUH1" s="181"/>
      <c r="DUI1" s="181"/>
      <c r="DUJ1" s="181"/>
      <c r="DUK1" s="181"/>
      <c r="DUL1" s="181"/>
      <c r="DUM1" s="181"/>
      <c r="DUN1" s="181"/>
      <c r="DUO1" s="181"/>
      <c r="DUP1" s="181"/>
      <c r="DUQ1" s="181"/>
      <c r="DUR1" s="181"/>
      <c r="DUS1" s="181"/>
      <c r="DUT1" s="181"/>
      <c r="DUU1" s="181"/>
      <c r="DUV1" s="181"/>
      <c r="DUW1" s="181"/>
      <c r="DUX1" s="181"/>
      <c r="DUY1" s="181"/>
      <c r="DUZ1" s="181"/>
      <c r="DVA1" s="181"/>
      <c r="DVB1" s="181"/>
      <c r="DVC1" s="181"/>
      <c r="DVD1" s="181"/>
      <c r="DVE1" s="181"/>
      <c r="DVF1" s="181"/>
      <c r="DVG1" s="181"/>
      <c r="DVH1" s="181"/>
      <c r="DVI1" s="181"/>
      <c r="DVJ1" s="181"/>
      <c r="DVK1" s="181"/>
      <c r="DVL1" s="181"/>
      <c r="DVM1" s="181"/>
      <c r="DVN1" s="181"/>
      <c r="DVO1" s="181"/>
      <c r="DVP1" s="181"/>
      <c r="DVQ1" s="181"/>
      <c r="DVR1" s="181"/>
      <c r="DVS1" s="181"/>
      <c r="DVT1" s="181"/>
      <c r="DVU1" s="181"/>
      <c r="DVV1" s="181"/>
      <c r="DVW1" s="181"/>
      <c r="DVX1" s="181"/>
      <c r="DVY1" s="181"/>
      <c r="DVZ1" s="181"/>
      <c r="DWA1" s="181"/>
      <c r="DWB1" s="181"/>
      <c r="DWC1" s="181"/>
      <c r="DWD1" s="181"/>
      <c r="DWE1" s="181"/>
      <c r="DWF1" s="181"/>
      <c r="DWG1" s="181"/>
      <c r="DWH1" s="181"/>
      <c r="DWI1" s="181"/>
      <c r="DWJ1" s="181"/>
      <c r="DWK1" s="181"/>
      <c r="DWL1" s="181"/>
      <c r="DWM1" s="181"/>
      <c r="DWN1" s="181"/>
      <c r="DWO1" s="181"/>
      <c r="DWP1" s="181"/>
      <c r="DWQ1" s="181"/>
      <c r="DWR1" s="181"/>
      <c r="DWS1" s="181"/>
      <c r="DWT1" s="181"/>
      <c r="DWU1" s="181"/>
      <c r="DWV1" s="181"/>
      <c r="DWW1" s="181"/>
      <c r="DWX1" s="181"/>
      <c r="DWY1" s="181"/>
      <c r="DWZ1" s="181"/>
      <c r="DXA1" s="181"/>
      <c r="DXB1" s="181"/>
      <c r="DXC1" s="181"/>
      <c r="DXD1" s="181"/>
      <c r="DXE1" s="181"/>
      <c r="DXF1" s="181"/>
      <c r="DXG1" s="181"/>
      <c r="DXH1" s="181"/>
      <c r="DXI1" s="181"/>
      <c r="DXJ1" s="181"/>
      <c r="DXK1" s="181"/>
      <c r="DXL1" s="181"/>
      <c r="DXM1" s="181"/>
      <c r="DXN1" s="181"/>
      <c r="DXO1" s="181"/>
      <c r="DXP1" s="181"/>
      <c r="DXQ1" s="181"/>
      <c r="DXR1" s="181"/>
      <c r="DXS1" s="181"/>
      <c r="DXT1" s="181"/>
      <c r="DXU1" s="181"/>
      <c r="DXV1" s="181"/>
      <c r="DXW1" s="181"/>
      <c r="DXX1" s="181"/>
      <c r="DXY1" s="181"/>
      <c r="DXZ1" s="181"/>
      <c r="DYA1" s="181"/>
      <c r="DYB1" s="181"/>
      <c r="DYC1" s="181"/>
      <c r="DYD1" s="181"/>
      <c r="DYE1" s="181"/>
      <c r="DYF1" s="181"/>
      <c r="DYG1" s="181"/>
      <c r="DYH1" s="181"/>
      <c r="DYI1" s="181"/>
      <c r="DYJ1" s="181"/>
      <c r="DYK1" s="181"/>
      <c r="DYL1" s="181"/>
      <c r="DYM1" s="181"/>
      <c r="DYN1" s="181"/>
      <c r="DYO1" s="181"/>
      <c r="DYP1" s="181"/>
      <c r="DYQ1" s="181"/>
      <c r="DYR1" s="181"/>
      <c r="DYS1" s="181"/>
      <c r="DYT1" s="181"/>
      <c r="DYU1" s="181"/>
      <c r="DYV1" s="181"/>
      <c r="DYW1" s="181"/>
      <c r="DYX1" s="181"/>
      <c r="DYY1" s="181"/>
      <c r="DYZ1" s="181"/>
      <c r="DZA1" s="181"/>
      <c r="DZB1" s="181"/>
      <c r="DZC1" s="181"/>
      <c r="DZD1" s="181"/>
      <c r="DZE1" s="181"/>
      <c r="DZF1" s="181"/>
      <c r="DZG1" s="181"/>
      <c r="DZH1" s="181"/>
      <c r="DZI1" s="181"/>
      <c r="DZJ1" s="181"/>
      <c r="DZK1" s="181"/>
      <c r="DZL1" s="181"/>
      <c r="DZM1" s="181"/>
      <c r="DZN1" s="181"/>
      <c r="DZO1" s="181"/>
      <c r="DZP1" s="181"/>
      <c r="DZQ1" s="181"/>
      <c r="DZR1" s="181"/>
      <c r="DZS1" s="181"/>
      <c r="DZT1" s="181"/>
      <c r="DZU1" s="181"/>
      <c r="DZV1" s="181"/>
      <c r="DZW1" s="181"/>
      <c r="DZX1" s="181"/>
      <c r="DZY1" s="181"/>
      <c r="DZZ1" s="181"/>
      <c r="EAA1" s="181"/>
      <c r="EAB1" s="181"/>
      <c r="EAC1" s="181"/>
      <c r="EAD1" s="181"/>
      <c r="EAE1" s="181"/>
      <c r="EAF1" s="181"/>
      <c r="EAG1" s="181"/>
      <c r="EAH1" s="181"/>
      <c r="EAI1" s="181"/>
      <c r="EAJ1" s="181"/>
      <c r="EAK1" s="181"/>
      <c r="EAL1" s="181"/>
      <c r="EAM1" s="181"/>
      <c r="EAN1" s="181"/>
      <c r="EAO1" s="181"/>
      <c r="EAP1" s="181"/>
      <c r="EAQ1" s="181"/>
      <c r="EAR1" s="181"/>
      <c r="EAS1" s="181"/>
      <c r="EAT1" s="181"/>
      <c r="EAU1" s="181"/>
      <c r="EAV1" s="181"/>
      <c r="EAW1" s="181"/>
      <c r="EAX1" s="181"/>
      <c r="EAY1" s="181"/>
      <c r="EAZ1" s="181"/>
      <c r="EBA1" s="181"/>
      <c r="EBB1" s="181"/>
      <c r="EBC1" s="181"/>
      <c r="EBD1" s="181"/>
      <c r="EBE1" s="181"/>
      <c r="EBF1" s="181"/>
      <c r="EBG1" s="181"/>
      <c r="EBH1" s="181"/>
      <c r="EBI1" s="181"/>
      <c r="EBJ1" s="181"/>
      <c r="EBK1" s="181"/>
      <c r="EBL1" s="181"/>
      <c r="EBM1" s="181"/>
      <c r="EBN1" s="181"/>
      <c r="EBO1" s="181"/>
      <c r="EBP1" s="181"/>
      <c r="EBQ1" s="181"/>
      <c r="EBR1" s="181"/>
      <c r="EBS1" s="181"/>
      <c r="EBT1" s="181"/>
      <c r="EBU1" s="181"/>
      <c r="EBV1" s="181"/>
      <c r="EBW1" s="181"/>
      <c r="EBX1" s="181"/>
      <c r="EBY1" s="181"/>
      <c r="EBZ1" s="181"/>
      <c r="ECA1" s="181"/>
      <c r="ECB1" s="181"/>
      <c r="ECC1" s="181"/>
      <c r="ECD1" s="181"/>
      <c r="ECE1" s="181"/>
      <c r="ECF1" s="181"/>
      <c r="ECG1" s="181"/>
      <c r="ECH1" s="181"/>
      <c r="ECI1" s="181"/>
      <c r="ECJ1" s="181"/>
      <c r="ECK1" s="181"/>
      <c r="ECL1" s="181"/>
      <c r="ECM1" s="181"/>
      <c r="ECN1" s="181"/>
      <c r="ECO1" s="181"/>
      <c r="ECP1" s="181"/>
      <c r="ECQ1" s="181"/>
      <c r="ECR1" s="181"/>
      <c r="ECS1" s="181"/>
      <c r="ECT1" s="181"/>
      <c r="ECU1" s="181"/>
      <c r="ECV1" s="181"/>
      <c r="ECW1" s="181"/>
      <c r="ECX1" s="181"/>
      <c r="ECY1" s="181"/>
      <c r="ECZ1" s="181"/>
      <c r="EDA1" s="181"/>
      <c r="EDB1" s="181"/>
      <c r="EDC1" s="181"/>
      <c r="EDD1" s="181"/>
      <c r="EDE1" s="181"/>
      <c r="EDF1" s="181"/>
      <c r="EDG1" s="181"/>
      <c r="EDH1" s="181"/>
      <c r="EDI1" s="181"/>
      <c r="EDJ1" s="181"/>
      <c r="EDK1" s="181"/>
      <c r="EDL1" s="181"/>
      <c r="EDM1" s="181"/>
      <c r="EDN1" s="181"/>
      <c r="EDO1" s="181"/>
      <c r="EDP1" s="181"/>
      <c r="EDQ1" s="181"/>
      <c r="EDR1" s="181"/>
      <c r="EDS1" s="181"/>
      <c r="EDT1" s="181"/>
      <c r="EDU1" s="181"/>
      <c r="EDV1" s="181"/>
      <c r="EDW1" s="181"/>
      <c r="EDX1" s="181"/>
      <c r="EDY1" s="181"/>
      <c r="EDZ1" s="181"/>
      <c r="EEA1" s="181"/>
      <c r="EEB1" s="181"/>
      <c r="EEC1" s="181"/>
      <c r="EED1" s="181"/>
      <c r="EEE1" s="181"/>
      <c r="EEF1" s="181"/>
      <c r="EEG1" s="181"/>
      <c r="EEH1" s="181"/>
      <c r="EEI1" s="181"/>
      <c r="EEJ1" s="181"/>
      <c r="EEK1" s="181"/>
      <c r="EEL1" s="181"/>
      <c r="EEM1" s="181"/>
      <c r="EEN1" s="181"/>
      <c r="EEO1" s="181"/>
      <c r="EEP1" s="181"/>
      <c r="EEQ1" s="181"/>
      <c r="EER1" s="181"/>
      <c r="EES1" s="181"/>
      <c r="EET1" s="181"/>
      <c r="EEU1" s="181"/>
      <c r="EEV1" s="181"/>
      <c r="EEW1" s="181"/>
      <c r="EEX1" s="181"/>
      <c r="EEY1" s="181"/>
      <c r="EEZ1" s="181"/>
      <c r="EFA1" s="181"/>
      <c r="EFB1" s="181"/>
      <c r="EFC1" s="181"/>
      <c r="EFD1" s="181"/>
      <c r="EFE1" s="181"/>
      <c r="EFF1" s="181"/>
      <c r="EFG1" s="181"/>
      <c r="EFH1" s="181"/>
      <c r="EFI1" s="181"/>
      <c r="EFJ1" s="181"/>
      <c r="EFK1" s="181"/>
      <c r="EFL1" s="181"/>
      <c r="EFM1" s="181"/>
      <c r="EFN1" s="181"/>
      <c r="EFO1" s="181"/>
      <c r="EFP1" s="181"/>
      <c r="EFQ1" s="181"/>
      <c r="EFR1" s="181"/>
      <c r="EFS1" s="181"/>
      <c r="EFT1" s="181"/>
      <c r="EFU1" s="181"/>
      <c r="EFV1" s="181"/>
      <c r="EFW1" s="181"/>
      <c r="EFX1" s="181"/>
      <c r="EFY1" s="181"/>
      <c r="EFZ1" s="181"/>
      <c r="EGA1" s="181"/>
      <c r="EGB1" s="181"/>
      <c r="EGC1" s="181"/>
      <c r="EGD1" s="181"/>
      <c r="EGE1" s="181"/>
      <c r="EGF1" s="181"/>
      <c r="EGG1" s="181"/>
      <c r="EGH1" s="181"/>
      <c r="EGI1" s="181"/>
      <c r="EGJ1" s="181"/>
      <c r="EGK1" s="181"/>
      <c r="EGL1" s="181"/>
      <c r="EGM1" s="181"/>
      <c r="EGN1" s="181"/>
      <c r="EGO1" s="181"/>
      <c r="EGP1" s="181"/>
      <c r="EGQ1" s="181"/>
      <c r="EGR1" s="181"/>
      <c r="EGS1" s="181"/>
      <c r="EGT1" s="181"/>
      <c r="EGU1" s="181"/>
      <c r="EGV1" s="181"/>
      <c r="EGW1" s="181"/>
      <c r="EGX1" s="181"/>
      <c r="EGY1" s="181"/>
      <c r="EGZ1" s="181"/>
      <c r="EHA1" s="181"/>
      <c r="EHB1" s="181"/>
      <c r="EHC1" s="181"/>
      <c r="EHD1" s="181"/>
      <c r="EHE1" s="181"/>
      <c r="EHF1" s="181"/>
      <c r="EHG1" s="181"/>
      <c r="EHH1" s="181"/>
      <c r="EHI1" s="181"/>
      <c r="EHJ1" s="181"/>
      <c r="EHK1" s="181"/>
      <c r="EHL1" s="181"/>
      <c r="EHM1" s="181"/>
      <c r="EHN1" s="181"/>
      <c r="EHO1" s="181"/>
      <c r="EHP1" s="181"/>
      <c r="EHQ1" s="181"/>
      <c r="EHR1" s="181"/>
      <c r="EHS1" s="181"/>
      <c r="EHT1" s="181"/>
      <c r="EHU1" s="181"/>
      <c r="EHV1" s="181"/>
      <c r="EHW1" s="181"/>
      <c r="EHX1" s="181"/>
      <c r="EHY1" s="181"/>
      <c r="EHZ1" s="181"/>
      <c r="EIA1" s="181"/>
      <c r="EIB1" s="181"/>
      <c r="EIC1" s="181"/>
      <c r="EID1" s="181"/>
      <c r="EIE1" s="181"/>
      <c r="EIF1" s="181"/>
      <c r="EIG1" s="181"/>
      <c r="EIH1" s="181"/>
      <c r="EII1" s="181"/>
      <c r="EIJ1" s="181"/>
      <c r="EIK1" s="181"/>
      <c r="EIL1" s="181"/>
      <c r="EIM1" s="181"/>
      <c r="EIN1" s="181"/>
      <c r="EIO1" s="181"/>
      <c r="EIP1" s="181"/>
      <c r="EIQ1" s="181"/>
      <c r="EIR1" s="181"/>
      <c r="EIS1" s="181"/>
      <c r="EIT1" s="181"/>
      <c r="EIU1" s="181"/>
      <c r="EIV1" s="181"/>
      <c r="EIW1" s="181"/>
      <c r="EIX1" s="181"/>
      <c r="EIY1" s="181"/>
      <c r="EIZ1" s="181"/>
      <c r="EJA1" s="181"/>
      <c r="EJB1" s="181"/>
      <c r="EJC1" s="181"/>
      <c r="EJD1" s="181"/>
      <c r="EJE1" s="181"/>
      <c r="EJF1" s="181"/>
      <c r="EJG1" s="181"/>
      <c r="EJH1" s="181"/>
      <c r="EJI1" s="181"/>
      <c r="EJJ1" s="181"/>
      <c r="EJK1" s="181"/>
      <c r="EJL1" s="181"/>
      <c r="EJM1" s="181"/>
      <c r="EJN1" s="181"/>
      <c r="EJO1" s="181"/>
      <c r="EJP1" s="181"/>
      <c r="EJQ1" s="181"/>
      <c r="EJR1" s="181"/>
      <c r="EJS1" s="181"/>
      <c r="EJT1" s="181"/>
      <c r="EJU1" s="181"/>
      <c r="EJV1" s="181"/>
      <c r="EJW1" s="181"/>
      <c r="EJX1" s="181"/>
      <c r="EJY1" s="181"/>
      <c r="EJZ1" s="181"/>
      <c r="EKA1" s="181"/>
      <c r="EKB1" s="181"/>
      <c r="EKC1" s="181"/>
      <c r="EKD1" s="181"/>
      <c r="EKE1" s="181"/>
      <c r="EKF1" s="181"/>
      <c r="EKG1" s="181"/>
      <c r="EKH1" s="181"/>
      <c r="EKI1" s="181"/>
      <c r="EKJ1" s="181"/>
      <c r="EKK1" s="181"/>
      <c r="EKL1" s="181"/>
      <c r="EKM1" s="181"/>
      <c r="EKN1" s="181"/>
      <c r="EKO1" s="181"/>
      <c r="EKP1" s="181"/>
      <c r="EKQ1" s="181"/>
      <c r="EKR1" s="181"/>
      <c r="EKS1" s="181"/>
      <c r="EKT1" s="181"/>
      <c r="EKU1" s="181"/>
      <c r="EKV1" s="181"/>
      <c r="EKW1" s="181"/>
      <c r="EKX1" s="181"/>
      <c r="EKY1" s="181"/>
      <c r="EKZ1" s="181"/>
      <c r="ELA1" s="181"/>
      <c r="ELB1" s="181"/>
      <c r="ELC1" s="181"/>
      <c r="ELD1" s="181"/>
      <c r="ELE1" s="181"/>
      <c r="ELF1" s="181"/>
      <c r="ELG1" s="181"/>
      <c r="ELH1" s="181"/>
      <c r="ELI1" s="181"/>
      <c r="ELJ1" s="181"/>
      <c r="ELK1" s="181"/>
      <c r="ELL1" s="181"/>
      <c r="ELM1" s="181"/>
      <c r="ELN1" s="181"/>
      <c r="ELO1" s="181"/>
      <c r="ELP1" s="181"/>
      <c r="ELQ1" s="181"/>
      <c r="ELR1" s="181"/>
      <c r="ELS1" s="181"/>
      <c r="ELT1" s="181"/>
      <c r="ELU1" s="181"/>
      <c r="ELV1" s="181"/>
      <c r="ELW1" s="181"/>
      <c r="ELX1" s="181"/>
      <c r="ELY1" s="181"/>
      <c r="ELZ1" s="181"/>
      <c r="EMA1" s="181"/>
      <c r="EMB1" s="181"/>
      <c r="EMC1" s="181"/>
      <c r="EMD1" s="181"/>
      <c r="EME1" s="181"/>
      <c r="EMF1" s="181"/>
      <c r="EMG1" s="181"/>
      <c r="EMH1" s="181"/>
      <c r="EMI1" s="181"/>
      <c r="EMJ1" s="181"/>
      <c r="EMK1" s="181"/>
      <c r="EML1" s="181"/>
      <c r="EMM1" s="181"/>
      <c r="EMN1" s="181"/>
      <c r="EMO1" s="181"/>
      <c r="EMP1" s="181"/>
      <c r="EMQ1" s="181"/>
      <c r="EMR1" s="181"/>
      <c r="EMS1" s="181"/>
      <c r="EMT1" s="181"/>
      <c r="EMU1" s="181"/>
      <c r="EMV1" s="181"/>
      <c r="EMW1" s="181"/>
      <c r="EMX1" s="181"/>
      <c r="EMY1" s="181"/>
      <c r="EMZ1" s="181"/>
      <c r="ENA1" s="181"/>
      <c r="ENB1" s="181"/>
      <c r="ENC1" s="181"/>
      <c r="END1" s="181"/>
      <c r="ENE1" s="181"/>
      <c r="ENF1" s="181"/>
      <c r="ENG1" s="181"/>
      <c r="ENH1" s="181"/>
      <c r="ENI1" s="181"/>
      <c r="ENJ1" s="181"/>
      <c r="ENK1" s="181"/>
      <c r="ENL1" s="181"/>
      <c r="ENM1" s="181"/>
      <c r="ENN1" s="181"/>
      <c r="ENO1" s="181"/>
      <c r="ENP1" s="181"/>
      <c r="ENQ1" s="181"/>
      <c r="ENR1" s="181"/>
      <c r="ENS1" s="181"/>
      <c r="ENT1" s="181"/>
      <c r="ENU1" s="181"/>
      <c r="ENV1" s="181"/>
      <c r="ENW1" s="181"/>
      <c r="ENX1" s="181"/>
      <c r="ENY1" s="181"/>
      <c r="ENZ1" s="181"/>
      <c r="EOA1" s="181"/>
      <c r="EOB1" s="181"/>
      <c r="EOC1" s="181"/>
      <c r="EOD1" s="181"/>
      <c r="EOE1" s="181"/>
      <c r="EOF1" s="181"/>
      <c r="EOG1" s="181"/>
      <c r="EOH1" s="181"/>
      <c r="EOI1" s="181"/>
      <c r="EOJ1" s="181"/>
      <c r="EOK1" s="181"/>
      <c r="EOL1" s="181"/>
      <c r="EOM1" s="181"/>
      <c r="EON1" s="181"/>
      <c r="EOO1" s="181"/>
      <c r="EOP1" s="181"/>
      <c r="EOQ1" s="181"/>
      <c r="EOR1" s="181"/>
      <c r="EOS1" s="181"/>
      <c r="EOT1" s="181"/>
      <c r="EOU1" s="181"/>
      <c r="EOV1" s="181"/>
      <c r="EOW1" s="181"/>
      <c r="EOX1" s="181"/>
      <c r="EOY1" s="181"/>
      <c r="EOZ1" s="181"/>
      <c r="EPA1" s="181"/>
      <c r="EPB1" s="181"/>
      <c r="EPC1" s="181"/>
      <c r="EPD1" s="181"/>
      <c r="EPE1" s="181"/>
      <c r="EPF1" s="181"/>
      <c r="EPG1" s="181"/>
      <c r="EPH1" s="181"/>
      <c r="EPI1" s="181"/>
      <c r="EPJ1" s="181"/>
      <c r="EPK1" s="181"/>
      <c r="EPL1" s="181"/>
      <c r="EPM1" s="181"/>
      <c r="EPN1" s="181"/>
      <c r="EPO1" s="181"/>
      <c r="EPP1" s="181"/>
      <c r="EPQ1" s="181"/>
      <c r="EPR1" s="181"/>
      <c r="EPS1" s="181"/>
      <c r="EPT1" s="181"/>
      <c r="EPU1" s="181"/>
      <c r="EPV1" s="181"/>
      <c r="EPW1" s="181"/>
      <c r="EPX1" s="181"/>
      <c r="EPY1" s="181"/>
      <c r="EPZ1" s="181"/>
      <c r="EQA1" s="181"/>
      <c r="EQB1" s="181"/>
      <c r="EQC1" s="181"/>
      <c r="EQD1" s="181"/>
      <c r="EQE1" s="181"/>
      <c r="EQF1" s="181"/>
      <c r="EQG1" s="181"/>
      <c r="EQH1" s="181"/>
      <c r="EQI1" s="181"/>
      <c r="EQJ1" s="181"/>
      <c r="EQK1" s="181"/>
      <c r="EQL1" s="181"/>
      <c r="EQM1" s="181"/>
      <c r="EQN1" s="181"/>
      <c r="EQO1" s="181"/>
      <c r="EQP1" s="181"/>
      <c r="EQQ1" s="181"/>
      <c r="EQR1" s="181"/>
      <c r="EQS1" s="181"/>
      <c r="EQT1" s="181"/>
      <c r="EQU1" s="181"/>
      <c r="EQV1" s="181"/>
      <c r="EQW1" s="181"/>
      <c r="EQX1" s="181"/>
      <c r="EQY1" s="181"/>
      <c r="EQZ1" s="181"/>
      <c r="ERA1" s="181"/>
      <c r="ERB1" s="181"/>
      <c r="ERC1" s="181"/>
      <c r="ERD1" s="181"/>
      <c r="ERE1" s="181"/>
      <c r="ERF1" s="181"/>
      <c r="ERG1" s="181"/>
      <c r="ERH1" s="181"/>
      <c r="ERI1" s="181"/>
      <c r="ERJ1" s="181"/>
      <c r="ERK1" s="181"/>
      <c r="ERL1" s="181"/>
      <c r="ERM1" s="181"/>
      <c r="ERN1" s="181"/>
      <c r="ERO1" s="181"/>
      <c r="ERP1" s="181"/>
      <c r="ERQ1" s="181"/>
      <c r="ERR1" s="181"/>
      <c r="ERS1" s="181"/>
      <c r="ERT1" s="181"/>
      <c r="ERU1" s="181"/>
      <c r="ERV1" s="181"/>
      <c r="ERW1" s="181"/>
      <c r="ERX1" s="181"/>
      <c r="ERY1" s="181"/>
      <c r="ERZ1" s="181"/>
      <c r="ESA1" s="181"/>
      <c r="ESB1" s="181"/>
      <c r="ESC1" s="181"/>
      <c r="ESD1" s="181"/>
      <c r="ESE1" s="181"/>
      <c r="ESF1" s="181"/>
      <c r="ESG1" s="181"/>
      <c r="ESH1" s="181"/>
      <c r="ESI1" s="181"/>
      <c r="ESJ1" s="181"/>
      <c r="ESK1" s="181"/>
      <c r="ESL1" s="181"/>
      <c r="ESM1" s="181"/>
      <c r="ESN1" s="181"/>
      <c r="ESO1" s="181"/>
      <c r="ESP1" s="181"/>
      <c r="ESQ1" s="181"/>
      <c r="ESR1" s="181"/>
      <c r="ESS1" s="181"/>
      <c r="EST1" s="181"/>
      <c r="ESU1" s="181"/>
      <c r="ESV1" s="181"/>
      <c r="ESW1" s="181"/>
      <c r="ESX1" s="181"/>
      <c r="ESY1" s="181"/>
      <c r="ESZ1" s="181"/>
      <c r="ETA1" s="181"/>
      <c r="ETB1" s="181"/>
      <c r="ETC1" s="181"/>
      <c r="ETD1" s="181"/>
      <c r="ETE1" s="181"/>
      <c r="ETF1" s="181"/>
      <c r="ETG1" s="181"/>
      <c r="ETH1" s="181"/>
      <c r="ETI1" s="181"/>
      <c r="ETJ1" s="181"/>
      <c r="ETK1" s="181"/>
      <c r="ETL1" s="181"/>
      <c r="ETM1" s="181"/>
      <c r="ETN1" s="181"/>
      <c r="ETO1" s="181"/>
      <c r="ETP1" s="181"/>
      <c r="ETQ1" s="181"/>
      <c r="ETR1" s="181"/>
      <c r="ETS1" s="181"/>
      <c r="ETT1" s="181"/>
      <c r="ETU1" s="181"/>
      <c r="ETV1" s="181"/>
      <c r="ETW1" s="181"/>
      <c r="ETX1" s="181"/>
      <c r="ETY1" s="181"/>
      <c r="ETZ1" s="181"/>
      <c r="EUA1" s="181"/>
      <c r="EUB1" s="181"/>
      <c r="EUC1" s="181"/>
      <c r="EUD1" s="181"/>
      <c r="EUE1" s="181"/>
      <c r="EUF1" s="181"/>
      <c r="EUG1" s="181"/>
      <c r="EUH1" s="181"/>
      <c r="EUI1" s="181"/>
      <c r="EUJ1" s="181"/>
      <c r="EUK1" s="181"/>
      <c r="EUL1" s="181"/>
      <c r="EUM1" s="181"/>
      <c r="EUN1" s="181"/>
      <c r="EUO1" s="181"/>
      <c r="EUP1" s="181"/>
      <c r="EUQ1" s="181"/>
      <c r="EUR1" s="181"/>
      <c r="EUS1" s="181"/>
      <c r="EUT1" s="181"/>
      <c r="EUU1" s="181"/>
      <c r="EUV1" s="181"/>
      <c r="EUW1" s="181"/>
      <c r="EUX1" s="181"/>
      <c r="EUY1" s="181"/>
      <c r="EUZ1" s="181"/>
      <c r="EVA1" s="181"/>
      <c r="EVB1" s="181"/>
      <c r="EVC1" s="181"/>
      <c r="EVD1" s="181"/>
      <c r="EVE1" s="181"/>
      <c r="EVF1" s="181"/>
      <c r="EVG1" s="181"/>
      <c r="EVH1" s="181"/>
      <c r="EVI1" s="181"/>
      <c r="EVJ1" s="181"/>
      <c r="EVK1" s="181"/>
      <c r="EVL1" s="181"/>
      <c r="EVM1" s="181"/>
      <c r="EVN1" s="181"/>
      <c r="EVO1" s="181"/>
      <c r="EVP1" s="181"/>
      <c r="EVQ1" s="181"/>
      <c r="EVR1" s="181"/>
      <c r="EVS1" s="181"/>
      <c r="EVT1" s="181"/>
      <c r="EVU1" s="181"/>
      <c r="EVV1" s="181"/>
      <c r="EVW1" s="181"/>
      <c r="EVX1" s="181"/>
      <c r="EVY1" s="181"/>
      <c r="EVZ1" s="181"/>
      <c r="EWA1" s="181"/>
      <c r="EWB1" s="181"/>
      <c r="EWC1" s="181"/>
      <c r="EWD1" s="181"/>
      <c r="EWE1" s="181"/>
      <c r="EWF1" s="181"/>
      <c r="EWG1" s="181"/>
      <c r="EWH1" s="181"/>
      <c r="EWI1" s="181"/>
      <c r="EWJ1" s="181"/>
      <c r="EWK1" s="181"/>
      <c r="EWL1" s="181"/>
      <c r="EWM1" s="181"/>
      <c r="EWN1" s="181"/>
      <c r="EWO1" s="181"/>
      <c r="EWP1" s="181"/>
      <c r="EWQ1" s="181"/>
      <c r="EWR1" s="181"/>
      <c r="EWS1" s="181"/>
      <c r="EWT1" s="181"/>
      <c r="EWU1" s="181"/>
      <c r="EWV1" s="181"/>
      <c r="EWW1" s="181"/>
      <c r="EWX1" s="181"/>
      <c r="EWY1" s="181"/>
      <c r="EWZ1" s="181"/>
      <c r="EXA1" s="181"/>
      <c r="EXB1" s="181"/>
      <c r="EXC1" s="181"/>
      <c r="EXD1" s="181"/>
      <c r="EXE1" s="181"/>
      <c r="EXF1" s="181"/>
      <c r="EXG1" s="181"/>
      <c r="EXH1" s="181"/>
      <c r="EXI1" s="181"/>
      <c r="EXJ1" s="181"/>
      <c r="EXK1" s="181"/>
      <c r="EXL1" s="181"/>
      <c r="EXM1" s="181"/>
      <c r="EXN1" s="181"/>
      <c r="EXO1" s="181"/>
      <c r="EXP1" s="181"/>
      <c r="EXQ1" s="181"/>
      <c r="EXR1" s="181"/>
      <c r="EXS1" s="181"/>
      <c r="EXT1" s="181"/>
      <c r="EXU1" s="181"/>
      <c r="EXV1" s="181"/>
      <c r="EXW1" s="181"/>
      <c r="EXX1" s="181"/>
      <c r="EXY1" s="181"/>
      <c r="EXZ1" s="181"/>
      <c r="EYA1" s="181"/>
      <c r="EYB1" s="181"/>
      <c r="EYC1" s="181"/>
      <c r="EYD1" s="181"/>
      <c r="EYE1" s="181"/>
      <c r="EYF1" s="181"/>
      <c r="EYG1" s="181"/>
      <c r="EYH1" s="181"/>
      <c r="EYI1" s="181"/>
      <c r="EYJ1" s="181"/>
      <c r="EYK1" s="181"/>
      <c r="EYL1" s="181"/>
      <c r="EYM1" s="181"/>
      <c r="EYN1" s="181"/>
      <c r="EYO1" s="181"/>
      <c r="EYP1" s="181"/>
      <c r="EYQ1" s="181"/>
      <c r="EYR1" s="181"/>
      <c r="EYS1" s="181"/>
      <c r="EYT1" s="181"/>
      <c r="EYU1" s="181"/>
      <c r="EYV1" s="181"/>
      <c r="EYW1" s="181"/>
      <c r="EYX1" s="181"/>
      <c r="EYY1" s="181"/>
      <c r="EYZ1" s="181"/>
      <c r="EZA1" s="181"/>
      <c r="EZB1" s="181"/>
      <c r="EZC1" s="181"/>
      <c r="EZD1" s="181"/>
      <c r="EZE1" s="181"/>
      <c r="EZF1" s="181"/>
      <c r="EZG1" s="181"/>
      <c r="EZH1" s="181"/>
      <c r="EZI1" s="181"/>
      <c r="EZJ1" s="181"/>
      <c r="EZK1" s="181"/>
      <c r="EZL1" s="181"/>
      <c r="EZM1" s="181"/>
      <c r="EZN1" s="181"/>
      <c r="EZO1" s="181"/>
      <c r="EZP1" s="181"/>
      <c r="EZQ1" s="181"/>
      <c r="EZR1" s="181"/>
      <c r="EZS1" s="181"/>
      <c r="EZT1" s="181"/>
      <c r="EZU1" s="181"/>
      <c r="EZV1" s="181"/>
      <c r="EZW1" s="181"/>
      <c r="EZX1" s="181"/>
      <c r="EZY1" s="181"/>
      <c r="EZZ1" s="181"/>
      <c r="FAA1" s="181"/>
      <c r="FAB1" s="181"/>
      <c r="FAC1" s="181"/>
      <c r="FAD1" s="181"/>
      <c r="FAE1" s="181"/>
      <c r="FAF1" s="181"/>
      <c r="FAG1" s="181"/>
      <c r="FAH1" s="181"/>
      <c r="FAI1" s="181"/>
      <c r="FAJ1" s="181"/>
      <c r="FAK1" s="181"/>
      <c r="FAL1" s="181"/>
      <c r="FAM1" s="181"/>
      <c r="FAN1" s="181"/>
      <c r="FAO1" s="181"/>
      <c r="FAP1" s="181"/>
      <c r="FAQ1" s="181"/>
      <c r="FAR1" s="181"/>
      <c r="FAS1" s="181"/>
      <c r="FAT1" s="181"/>
      <c r="FAU1" s="181"/>
      <c r="FAV1" s="181"/>
      <c r="FAW1" s="181"/>
      <c r="FAX1" s="181"/>
      <c r="FAY1" s="181"/>
      <c r="FAZ1" s="181"/>
      <c r="FBA1" s="181"/>
      <c r="FBB1" s="181"/>
      <c r="FBC1" s="181"/>
      <c r="FBD1" s="181"/>
      <c r="FBE1" s="181"/>
      <c r="FBF1" s="181"/>
      <c r="FBG1" s="181"/>
      <c r="FBH1" s="181"/>
      <c r="FBI1" s="181"/>
      <c r="FBJ1" s="181"/>
      <c r="FBK1" s="181"/>
      <c r="FBL1" s="181"/>
      <c r="FBM1" s="181"/>
      <c r="FBN1" s="181"/>
      <c r="FBO1" s="181"/>
      <c r="FBP1" s="181"/>
      <c r="FBQ1" s="181"/>
      <c r="FBR1" s="181"/>
      <c r="FBS1" s="181"/>
      <c r="FBT1" s="181"/>
      <c r="FBU1" s="181"/>
      <c r="FBV1" s="181"/>
      <c r="FBW1" s="181"/>
      <c r="FBX1" s="181"/>
      <c r="FBY1" s="181"/>
      <c r="FBZ1" s="181"/>
      <c r="FCA1" s="181"/>
      <c r="FCB1" s="181"/>
      <c r="FCC1" s="181"/>
      <c r="FCD1" s="181"/>
      <c r="FCE1" s="181"/>
      <c r="FCF1" s="181"/>
      <c r="FCG1" s="181"/>
      <c r="FCH1" s="181"/>
      <c r="FCI1" s="181"/>
      <c r="FCJ1" s="181"/>
      <c r="FCK1" s="181"/>
      <c r="FCL1" s="181"/>
      <c r="FCM1" s="181"/>
      <c r="FCN1" s="181"/>
      <c r="FCO1" s="181"/>
      <c r="FCP1" s="181"/>
      <c r="FCQ1" s="181"/>
      <c r="FCR1" s="181"/>
      <c r="FCS1" s="181"/>
      <c r="FCT1" s="181"/>
      <c r="FCU1" s="181"/>
      <c r="FCV1" s="181"/>
      <c r="FCW1" s="181"/>
      <c r="FCX1" s="181"/>
      <c r="FCY1" s="181"/>
      <c r="FCZ1" s="181"/>
      <c r="FDA1" s="181"/>
      <c r="FDB1" s="181"/>
      <c r="FDC1" s="181"/>
      <c r="FDD1" s="181"/>
      <c r="FDE1" s="181"/>
      <c r="FDF1" s="181"/>
      <c r="FDG1" s="181"/>
      <c r="FDH1" s="181"/>
      <c r="FDI1" s="181"/>
      <c r="FDJ1" s="181"/>
      <c r="FDK1" s="181"/>
      <c r="FDL1" s="181"/>
      <c r="FDM1" s="181"/>
      <c r="FDN1" s="181"/>
      <c r="FDO1" s="181"/>
      <c r="FDP1" s="181"/>
      <c r="FDQ1" s="181"/>
      <c r="FDR1" s="181"/>
      <c r="FDS1" s="181"/>
      <c r="FDT1" s="181"/>
      <c r="FDU1" s="181"/>
      <c r="FDV1" s="181"/>
      <c r="FDW1" s="181"/>
      <c r="FDX1" s="181"/>
      <c r="FDY1" s="181"/>
      <c r="FDZ1" s="181"/>
      <c r="FEA1" s="181"/>
      <c r="FEB1" s="181"/>
      <c r="FEC1" s="181"/>
      <c r="FED1" s="181"/>
      <c r="FEE1" s="181"/>
      <c r="FEF1" s="181"/>
      <c r="FEG1" s="181"/>
      <c r="FEH1" s="181"/>
      <c r="FEI1" s="181"/>
      <c r="FEJ1" s="181"/>
      <c r="FEK1" s="181"/>
      <c r="FEL1" s="181"/>
      <c r="FEM1" s="181"/>
      <c r="FEN1" s="181"/>
      <c r="FEO1" s="181"/>
      <c r="FEP1" s="181"/>
      <c r="FEQ1" s="181"/>
      <c r="FER1" s="181"/>
      <c r="FES1" s="181"/>
      <c r="FET1" s="181"/>
      <c r="FEU1" s="181"/>
      <c r="FEV1" s="181"/>
      <c r="FEW1" s="181"/>
      <c r="FEX1" s="181"/>
      <c r="FEY1" s="181"/>
      <c r="FEZ1" s="181"/>
      <c r="FFA1" s="181"/>
      <c r="FFB1" s="181"/>
      <c r="FFC1" s="181"/>
      <c r="FFD1" s="181"/>
      <c r="FFE1" s="181"/>
      <c r="FFF1" s="181"/>
      <c r="FFG1" s="181"/>
      <c r="FFH1" s="181"/>
      <c r="FFI1" s="181"/>
      <c r="FFJ1" s="181"/>
      <c r="FFK1" s="181"/>
      <c r="FFL1" s="181"/>
      <c r="FFM1" s="181"/>
      <c r="FFN1" s="181"/>
      <c r="FFO1" s="181"/>
      <c r="FFP1" s="181"/>
      <c r="FFQ1" s="181"/>
      <c r="FFR1" s="181"/>
      <c r="FFS1" s="181"/>
      <c r="FFT1" s="181"/>
      <c r="FFU1" s="181"/>
      <c r="FFV1" s="181"/>
      <c r="FFW1" s="181"/>
      <c r="FFX1" s="181"/>
      <c r="FFY1" s="181"/>
      <c r="FFZ1" s="181"/>
      <c r="FGA1" s="181"/>
      <c r="FGB1" s="181"/>
      <c r="FGC1" s="181"/>
      <c r="FGD1" s="181"/>
      <c r="FGE1" s="181"/>
      <c r="FGF1" s="181"/>
      <c r="FGG1" s="181"/>
      <c r="FGH1" s="181"/>
      <c r="FGI1" s="181"/>
      <c r="FGJ1" s="181"/>
      <c r="FGK1" s="181"/>
      <c r="FGL1" s="181"/>
      <c r="FGM1" s="181"/>
      <c r="FGN1" s="181"/>
      <c r="FGO1" s="181"/>
      <c r="FGP1" s="181"/>
      <c r="FGQ1" s="181"/>
      <c r="FGR1" s="181"/>
      <c r="FGS1" s="181"/>
      <c r="FGT1" s="181"/>
      <c r="FGU1" s="181"/>
      <c r="FGV1" s="181"/>
      <c r="FGW1" s="181"/>
      <c r="FGX1" s="181"/>
      <c r="FGY1" s="181"/>
      <c r="FGZ1" s="181"/>
      <c r="FHA1" s="181"/>
      <c r="FHB1" s="181"/>
      <c r="FHC1" s="181"/>
      <c r="FHD1" s="181"/>
      <c r="FHE1" s="181"/>
      <c r="FHF1" s="181"/>
      <c r="FHG1" s="181"/>
      <c r="FHH1" s="181"/>
      <c r="FHI1" s="181"/>
      <c r="FHJ1" s="181"/>
      <c r="FHK1" s="181"/>
      <c r="FHL1" s="181"/>
      <c r="FHM1" s="181"/>
      <c r="FHN1" s="181"/>
      <c r="FHO1" s="181"/>
      <c r="FHP1" s="181"/>
      <c r="FHQ1" s="181"/>
      <c r="FHR1" s="181"/>
      <c r="FHS1" s="181"/>
      <c r="FHT1" s="181"/>
      <c r="FHU1" s="181"/>
      <c r="FHV1" s="181"/>
      <c r="FHW1" s="181"/>
      <c r="FHX1" s="181"/>
      <c r="FHY1" s="181"/>
      <c r="FHZ1" s="181"/>
      <c r="FIA1" s="181"/>
      <c r="FIB1" s="181"/>
      <c r="FIC1" s="181"/>
      <c r="FID1" s="181"/>
      <c r="FIE1" s="181"/>
      <c r="FIF1" s="181"/>
      <c r="FIG1" s="181"/>
      <c r="FIH1" s="181"/>
      <c r="FII1" s="181"/>
      <c r="FIJ1" s="181"/>
      <c r="FIK1" s="181"/>
      <c r="FIL1" s="181"/>
      <c r="FIM1" s="181"/>
      <c r="FIN1" s="181"/>
      <c r="FIO1" s="181"/>
      <c r="FIP1" s="181"/>
      <c r="FIQ1" s="181"/>
      <c r="FIR1" s="181"/>
      <c r="FIS1" s="181"/>
      <c r="FIT1" s="181"/>
      <c r="FIU1" s="181"/>
      <c r="FIV1" s="181"/>
      <c r="FIW1" s="181"/>
      <c r="FIX1" s="181"/>
      <c r="FIY1" s="181"/>
      <c r="FIZ1" s="181"/>
      <c r="FJA1" s="181"/>
      <c r="FJB1" s="181"/>
      <c r="FJC1" s="181"/>
      <c r="FJD1" s="181"/>
      <c r="FJE1" s="181"/>
      <c r="FJF1" s="181"/>
      <c r="FJG1" s="181"/>
      <c r="FJH1" s="181"/>
      <c r="FJI1" s="181"/>
      <c r="FJJ1" s="181"/>
      <c r="FJK1" s="181"/>
      <c r="FJL1" s="181"/>
      <c r="FJM1" s="181"/>
      <c r="FJN1" s="181"/>
      <c r="FJO1" s="181"/>
      <c r="FJP1" s="181"/>
      <c r="FJQ1" s="181"/>
      <c r="FJR1" s="181"/>
      <c r="FJS1" s="181"/>
      <c r="FJT1" s="181"/>
      <c r="FJU1" s="181"/>
      <c r="FJV1" s="181"/>
      <c r="FJW1" s="181"/>
      <c r="FJX1" s="181"/>
      <c r="FJY1" s="181"/>
      <c r="FJZ1" s="181"/>
      <c r="FKA1" s="181"/>
      <c r="FKB1" s="181"/>
      <c r="FKC1" s="181"/>
      <c r="FKD1" s="181"/>
      <c r="FKE1" s="181"/>
      <c r="FKF1" s="181"/>
      <c r="FKG1" s="181"/>
      <c r="FKH1" s="181"/>
      <c r="FKI1" s="181"/>
      <c r="FKJ1" s="181"/>
      <c r="FKK1" s="181"/>
      <c r="FKL1" s="181"/>
      <c r="FKM1" s="181"/>
      <c r="FKN1" s="181"/>
      <c r="FKO1" s="181"/>
      <c r="FKP1" s="181"/>
      <c r="FKQ1" s="181"/>
      <c r="FKR1" s="181"/>
      <c r="FKS1" s="181"/>
      <c r="FKT1" s="181"/>
      <c r="FKU1" s="181"/>
      <c r="FKV1" s="181"/>
      <c r="FKW1" s="181"/>
      <c r="FKX1" s="181"/>
      <c r="FKY1" s="181"/>
      <c r="FKZ1" s="181"/>
      <c r="FLA1" s="181"/>
      <c r="FLB1" s="181"/>
      <c r="FLC1" s="181"/>
      <c r="FLD1" s="181"/>
      <c r="FLE1" s="181"/>
      <c r="FLF1" s="181"/>
      <c r="FLG1" s="181"/>
      <c r="FLH1" s="181"/>
      <c r="FLI1" s="181"/>
      <c r="FLJ1" s="181"/>
      <c r="FLK1" s="181"/>
      <c r="FLL1" s="181"/>
      <c r="FLM1" s="181"/>
      <c r="FLN1" s="181"/>
      <c r="FLO1" s="181"/>
      <c r="FLP1" s="181"/>
      <c r="FLQ1" s="181"/>
      <c r="FLR1" s="181"/>
      <c r="FLS1" s="181"/>
      <c r="FLT1" s="181"/>
      <c r="FLU1" s="181"/>
      <c r="FLV1" s="181"/>
      <c r="FLW1" s="181"/>
      <c r="FLX1" s="181"/>
      <c r="FLY1" s="181"/>
      <c r="FLZ1" s="181"/>
      <c r="FMA1" s="181"/>
      <c r="FMB1" s="181"/>
      <c r="FMC1" s="181"/>
      <c r="FMD1" s="181"/>
      <c r="FME1" s="181"/>
      <c r="FMF1" s="181"/>
      <c r="FMG1" s="181"/>
      <c r="FMH1" s="181"/>
      <c r="FMI1" s="181"/>
      <c r="FMJ1" s="181"/>
      <c r="FMK1" s="181"/>
      <c r="FML1" s="181"/>
      <c r="FMM1" s="181"/>
      <c r="FMN1" s="181"/>
      <c r="FMO1" s="181"/>
      <c r="FMP1" s="181"/>
      <c r="FMQ1" s="181"/>
      <c r="FMR1" s="181"/>
      <c r="FMS1" s="181"/>
      <c r="FMT1" s="181"/>
      <c r="FMU1" s="181"/>
      <c r="FMV1" s="181"/>
      <c r="FMW1" s="181"/>
      <c r="FMX1" s="181"/>
      <c r="FMY1" s="181"/>
      <c r="FMZ1" s="181"/>
      <c r="FNA1" s="181"/>
      <c r="FNB1" s="181"/>
      <c r="FNC1" s="181"/>
      <c r="FND1" s="181"/>
      <c r="FNE1" s="181"/>
      <c r="FNF1" s="181"/>
      <c r="FNG1" s="181"/>
      <c r="FNH1" s="181"/>
      <c r="FNI1" s="181"/>
      <c r="FNJ1" s="181"/>
      <c r="FNK1" s="181"/>
      <c r="FNL1" s="181"/>
      <c r="FNM1" s="181"/>
      <c r="FNN1" s="181"/>
      <c r="FNO1" s="181"/>
      <c r="FNP1" s="181"/>
      <c r="FNQ1" s="181"/>
      <c r="FNR1" s="181"/>
      <c r="FNS1" s="181"/>
      <c r="FNT1" s="181"/>
      <c r="FNU1" s="181"/>
      <c r="FNV1" s="181"/>
      <c r="FNW1" s="181"/>
      <c r="FNX1" s="181"/>
      <c r="FNY1" s="181"/>
      <c r="FNZ1" s="181"/>
      <c r="FOA1" s="181"/>
      <c r="FOB1" s="181"/>
      <c r="FOC1" s="181"/>
      <c r="FOD1" s="181"/>
      <c r="FOE1" s="181"/>
      <c r="FOF1" s="181"/>
      <c r="FOG1" s="181"/>
      <c r="FOH1" s="181"/>
      <c r="FOI1" s="181"/>
      <c r="FOJ1" s="181"/>
      <c r="FOK1" s="181"/>
      <c r="FOL1" s="181"/>
      <c r="FOM1" s="181"/>
      <c r="FON1" s="181"/>
      <c r="FOO1" s="181"/>
      <c r="FOP1" s="181"/>
      <c r="FOQ1" s="181"/>
      <c r="FOR1" s="181"/>
      <c r="FOS1" s="181"/>
      <c r="FOT1" s="181"/>
      <c r="FOU1" s="181"/>
      <c r="FOV1" s="181"/>
      <c r="FOW1" s="181"/>
      <c r="FOX1" s="181"/>
      <c r="FOY1" s="181"/>
      <c r="FOZ1" s="181"/>
      <c r="FPA1" s="181"/>
      <c r="FPB1" s="181"/>
      <c r="FPC1" s="181"/>
      <c r="FPD1" s="181"/>
      <c r="FPE1" s="181"/>
      <c r="FPF1" s="181"/>
      <c r="FPG1" s="181"/>
      <c r="FPH1" s="181"/>
      <c r="FPI1" s="181"/>
      <c r="FPJ1" s="181"/>
      <c r="FPK1" s="181"/>
      <c r="FPL1" s="181"/>
      <c r="FPM1" s="181"/>
      <c r="FPN1" s="181"/>
      <c r="FPO1" s="181"/>
      <c r="FPP1" s="181"/>
      <c r="FPQ1" s="181"/>
      <c r="FPR1" s="181"/>
      <c r="FPS1" s="181"/>
      <c r="FPT1" s="181"/>
      <c r="FPU1" s="181"/>
      <c r="FPV1" s="181"/>
      <c r="FPW1" s="181"/>
      <c r="FPX1" s="181"/>
      <c r="FPY1" s="181"/>
      <c r="FPZ1" s="181"/>
      <c r="FQA1" s="181"/>
      <c r="FQB1" s="181"/>
      <c r="FQC1" s="181"/>
      <c r="FQD1" s="181"/>
      <c r="FQE1" s="181"/>
      <c r="FQF1" s="181"/>
      <c r="FQG1" s="181"/>
      <c r="FQH1" s="181"/>
      <c r="FQI1" s="181"/>
      <c r="FQJ1" s="181"/>
      <c r="FQK1" s="181"/>
      <c r="FQL1" s="181"/>
      <c r="FQM1" s="181"/>
      <c r="FQN1" s="181"/>
      <c r="FQO1" s="181"/>
      <c r="FQP1" s="181"/>
      <c r="FQQ1" s="181"/>
      <c r="FQR1" s="181"/>
      <c r="FQS1" s="181"/>
      <c r="FQT1" s="181"/>
      <c r="FQU1" s="181"/>
      <c r="FQV1" s="181"/>
      <c r="FQW1" s="181"/>
      <c r="FQX1" s="181"/>
      <c r="FQY1" s="181"/>
      <c r="FQZ1" s="181"/>
      <c r="FRA1" s="181"/>
      <c r="FRB1" s="181"/>
      <c r="FRC1" s="181"/>
      <c r="FRD1" s="181"/>
      <c r="FRE1" s="181"/>
      <c r="FRF1" s="181"/>
      <c r="FRG1" s="181"/>
      <c r="FRH1" s="181"/>
      <c r="FRI1" s="181"/>
      <c r="FRJ1" s="181"/>
      <c r="FRK1" s="181"/>
      <c r="FRL1" s="181"/>
      <c r="FRM1" s="181"/>
      <c r="FRN1" s="181"/>
      <c r="FRO1" s="181"/>
      <c r="FRP1" s="181"/>
      <c r="FRQ1" s="181"/>
      <c r="FRR1" s="181"/>
      <c r="FRS1" s="181"/>
      <c r="FRT1" s="181"/>
      <c r="FRU1" s="181"/>
      <c r="FRV1" s="181"/>
      <c r="FRW1" s="181"/>
      <c r="FRX1" s="181"/>
      <c r="FRY1" s="181"/>
      <c r="FRZ1" s="181"/>
      <c r="FSA1" s="181"/>
      <c r="FSB1" s="181"/>
      <c r="FSC1" s="181"/>
      <c r="FSD1" s="181"/>
      <c r="FSE1" s="181"/>
      <c r="FSF1" s="181"/>
      <c r="FSG1" s="181"/>
      <c r="FSH1" s="181"/>
      <c r="FSI1" s="181"/>
      <c r="FSJ1" s="181"/>
      <c r="FSK1" s="181"/>
      <c r="FSL1" s="181"/>
      <c r="FSM1" s="181"/>
      <c r="FSN1" s="181"/>
      <c r="FSO1" s="181"/>
      <c r="FSP1" s="181"/>
      <c r="FSQ1" s="181"/>
      <c r="FSR1" s="181"/>
      <c r="FSS1" s="181"/>
      <c r="FST1" s="181"/>
      <c r="FSU1" s="181"/>
      <c r="FSV1" s="181"/>
      <c r="FSW1" s="181"/>
      <c r="FSX1" s="181"/>
      <c r="FSY1" s="181"/>
      <c r="FSZ1" s="181"/>
      <c r="FTA1" s="181"/>
      <c r="FTB1" s="181"/>
      <c r="FTC1" s="181"/>
      <c r="FTD1" s="181"/>
      <c r="FTE1" s="181"/>
      <c r="FTF1" s="181"/>
      <c r="FTG1" s="181"/>
      <c r="FTH1" s="181"/>
      <c r="FTI1" s="181"/>
      <c r="FTJ1" s="181"/>
      <c r="FTK1" s="181"/>
      <c r="FTL1" s="181"/>
      <c r="FTM1" s="181"/>
      <c r="FTN1" s="181"/>
      <c r="FTO1" s="181"/>
      <c r="FTP1" s="181"/>
      <c r="FTQ1" s="181"/>
      <c r="FTR1" s="181"/>
      <c r="FTS1" s="181"/>
      <c r="FTT1" s="181"/>
      <c r="FTU1" s="181"/>
      <c r="FTV1" s="181"/>
      <c r="FTW1" s="181"/>
      <c r="FTX1" s="181"/>
      <c r="FTY1" s="181"/>
      <c r="FTZ1" s="181"/>
      <c r="FUA1" s="181"/>
      <c r="FUB1" s="181"/>
      <c r="FUC1" s="181"/>
      <c r="FUD1" s="181"/>
      <c r="FUE1" s="181"/>
      <c r="FUF1" s="181"/>
      <c r="FUG1" s="181"/>
      <c r="FUH1" s="181"/>
      <c r="FUI1" s="181"/>
      <c r="FUJ1" s="181"/>
      <c r="FUK1" s="181"/>
      <c r="FUL1" s="181"/>
      <c r="FUM1" s="181"/>
      <c r="FUN1" s="181"/>
      <c r="FUO1" s="181"/>
      <c r="FUP1" s="181"/>
      <c r="FUQ1" s="181"/>
      <c r="FUR1" s="181"/>
      <c r="FUS1" s="181"/>
      <c r="FUT1" s="181"/>
      <c r="FUU1" s="181"/>
      <c r="FUV1" s="181"/>
      <c r="FUW1" s="181"/>
      <c r="FUX1" s="181"/>
      <c r="FUY1" s="181"/>
      <c r="FUZ1" s="181"/>
      <c r="FVA1" s="181"/>
      <c r="FVB1" s="181"/>
      <c r="FVC1" s="181"/>
      <c r="FVD1" s="181"/>
      <c r="FVE1" s="181"/>
      <c r="FVF1" s="181"/>
      <c r="FVG1" s="181"/>
      <c r="FVH1" s="181"/>
      <c r="FVI1" s="181"/>
      <c r="FVJ1" s="181"/>
      <c r="FVK1" s="181"/>
      <c r="FVL1" s="181"/>
      <c r="FVM1" s="181"/>
      <c r="FVN1" s="181"/>
      <c r="FVO1" s="181"/>
      <c r="FVP1" s="181"/>
      <c r="FVQ1" s="181"/>
      <c r="FVR1" s="181"/>
      <c r="FVS1" s="181"/>
      <c r="FVT1" s="181"/>
      <c r="FVU1" s="181"/>
      <c r="FVV1" s="181"/>
      <c r="FVW1" s="181"/>
      <c r="FVX1" s="181"/>
      <c r="FVY1" s="181"/>
      <c r="FVZ1" s="181"/>
      <c r="FWA1" s="181"/>
      <c r="FWB1" s="181"/>
      <c r="FWC1" s="181"/>
      <c r="FWD1" s="181"/>
      <c r="FWE1" s="181"/>
      <c r="FWF1" s="181"/>
      <c r="FWG1" s="181"/>
      <c r="FWH1" s="181"/>
      <c r="FWI1" s="181"/>
      <c r="FWJ1" s="181"/>
      <c r="FWK1" s="181"/>
      <c r="FWL1" s="181"/>
      <c r="FWM1" s="181"/>
      <c r="FWN1" s="181"/>
      <c r="FWO1" s="181"/>
      <c r="FWP1" s="181"/>
      <c r="FWQ1" s="181"/>
      <c r="FWR1" s="181"/>
      <c r="FWS1" s="181"/>
      <c r="FWT1" s="181"/>
      <c r="FWU1" s="181"/>
      <c r="FWV1" s="181"/>
      <c r="FWW1" s="181"/>
      <c r="FWX1" s="181"/>
      <c r="FWY1" s="181"/>
      <c r="FWZ1" s="181"/>
      <c r="FXA1" s="181"/>
      <c r="FXB1" s="181"/>
      <c r="FXC1" s="181"/>
      <c r="FXD1" s="181"/>
      <c r="FXE1" s="181"/>
      <c r="FXF1" s="181"/>
      <c r="FXG1" s="181"/>
      <c r="FXH1" s="181"/>
      <c r="FXI1" s="181"/>
      <c r="FXJ1" s="181"/>
      <c r="FXK1" s="181"/>
      <c r="FXL1" s="181"/>
      <c r="FXM1" s="181"/>
      <c r="FXN1" s="181"/>
      <c r="FXO1" s="181"/>
      <c r="FXP1" s="181"/>
      <c r="FXQ1" s="181"/>
      <c r="FXR1" s="181"/>
      <c r="FXS1" s="181"/>
      <c r="FXT1" s="181"/>
      <c r="FXU1" s="181"/>
      <c r="FXV1" s="181"/>
      <c r="FXW1" s="181"/>
      <c r="FXX1" s="181"/>
      <c r="FXY1" s="181"/>
      <c r="FXZ1" s="181"/>
      <c r="FYA1" s="181"/>
      <c r="FYB1" s="181"/>
      <c r="FYC1" s="181"/>
      <c r="FYD1" s="181"/>
      <c r="FYE1" s="181"/>
      <c r="FYF1" s="181"/>
      <c r="FYG1" s="181"/>
      <c r="FYH1" s="181"/>
      <c r="FYI1" s="181"/>
      <c r="FYJ1" s="181"/>
      <c r="FYK1" s="181"/>
      <c r="FYL1" s="181"/>
      <c r="FYM1" s="181"/>
      <c r="FYN1" s="181"/>
      <c r="FYO1" s="181"/>
      <c r="FYP1" s="181"/>
      <c r="FYQ1" s="181"/>
      <c r="FYR1" s="181"/>
      <c r="FYS1" s="181"/>
      <c r="FYT1" s="181"/>
      <c r="FYU1" s="181"/>
      <c r="FYV1" s="181"/>
      <c r="FYW1" s="181"/>
      <c r="FYX1" s="181"/>
      <c r="FYY1" s="181"/>
      <c r="FYZ1" s="181"/>
      <c r="FZA1" s="181"/>
      <c r="FZB1" s="181"/>
      <c r="FZC1" s="181"/>
      <c r="FZD1" s="181"/>
      <c r="FZE1" s="181"/>
      <c r="FZF1" s="181"/>
      <c r="FZG1" s="181"/>
      <c r="FZH1" s="181"/>
      <c r="FZI1" s="181"/>
      <c r="FZJ1" s="181"/>
      <c r="FZK1" s="181"/>
      <c r="FZL1" s="181"/>
      <c r="FZM1" s="181"/>
      <c r="FZN1" s="181"/>
      <c r="FZO1" s="181"/>
      <c r="FZP1" s="181"/>
      <c r="FZQ1" s="181"/>
      <c r="FZR1" s="181"/>
      <c r="FZS1" s="181"/>
      <c r="FZT1" s="181"/>
      <c r="FZU1" s="181"/>
      <c r="FZV1" s="181"/>
      <c r="FZW1" s="181"/>
      <c r="FZX1" s="181"/>
      <c r="FZY1" s="181"/>
      <c r="FZZ1" s="181"/>
      <c r="GAA1" s="181"/>
      <c r="GAB1" s="181"/>
      <c r="GAC1" s="181"/>
      <c r="GAD1" s="181"/>
      <c r="GAE1" s="181"/>
      <c r="GAF1" s="181"/>
      <c r="GAG1" s="181"/>
      <c r="GAH1" s="181"/>
      <c r="GAI1" s="181"/>
      <c r="GAJ1" s="181"/>
      <c r="GAK1" s="181"/>
      <c r="GAL1" s="181"/>
      <c r="GAM1" s="181"/>
      <c r="GAN1" s="181"/>
      <c r="GAO1" s="181"/>
      <c r="GAP1" s="181"/>
      <c r="GAQ1" s="181"/>
      <c r="GAR1" s="181"/>
      <c r="GAS1" s="181"/>
      <c r="GAT1" s="181"/>
      <c r="GAU1" s="181"/>
      <c r="GAV1" s="181"/>
      <c r="GAW1" s="181"/>
      <c r="GAX1" s="181"/>
      <c r="GAY1" s="181"/>
      <c r="GAZ1" s="181"/>
      <c r="GBA1" s="181"/>
      <c r="GBB1" s="181"/>
      <c r="GBC1" s="181"/>
      <c r="GBD1" s="181"/>
      <c r="GBE1" s="181"/>
      <c r="GBF1" s="181"/>
      <c r="GBG1" s="181"/>
      <c r="GBH1" s="181"/>
      <c r="GBI1" s="181"/>
      <c r="GBJ1" s="181"/>
      <c r="GBK1" s="181"/>
      <c r="GBL1" s="181"/>
      <c r="GBM1" s="181"/>
      <c r="GBN1" s="181"/>
      <c r="GBO1" s="181"/>
      <c r="GBP1" s="181"/>
      <c r="GBQ1" s="181"/>
      <c r="GBR1" s="181"/>
      <c r="GBS1" s="181"/>
      <c r="GBT1" s="181"/>
      <c r="GBU1" s="181"/>
      <c r="GBV1" s="181"/>
      <c r="GBW1" s="181"/>
      <c r="GBX1" s="181"/>
      <c r="GBY1" s="181"/>
      <c r="GBZ1" s="181"/>
      <c r="GCA1" s="181"/>
      <c r="GCB1" s="181"/>
      <c r="GCC1" s="181"/>
      <c r="GCD1" s="181"/>
      <c r="GCE1" s="181"/>
      <c r="GCF1" s="181"/>
      <c r="GCG1" s="181"/>
      <c r="GCH1" s="181"/>
      <c r="GCI1" s="181"/>
      <c r="GCJ1" s="181"/>
      <c r="GCK1" s="181"/>
      <c r="GCL1" s="181"/>
      <c r="GCM1" s="181"/>
      <c r="GCN1" s="181"/>
      <c r="GCO1" s="181"/>
      <c r="GCP1" s="181"/>
      <c r="GCQ1" s="181"/>
      <c r="GCR1" s="181"/>
      <c r="GCS1" s="181"/>
      <c r="GCT1" s="181"/>
      <c r="GCU1" s="181"/>
      <c r="GCV1" s="181"/>
      <c r="GCW1" s="181"/>
      <c r="GCX1" s="181"/>
      <c r="GCY1" s="181"/>
      <c r="GCZ1" s="181"/>
      <c r="GDA1" s="181"/>
      <c r="GDB1" s="181"/>
      <c r="GDC1" s="181"/>
      <c r="GDD1" s="181"/>
      <c r="GDE1" s="181"/>
      <c r="GDF1" s="181"/>
      <c r="GDG1" s="181"/>
      <c r="GDH1" s="181"/>
      <c r="GDI1" s="181"/>
      <c r="GDJ1" s="181"/>
      <c r="GDK1" s="181"/>
      <c r="GDL1" s="181"/>
      <c r="GDM1" s="181"/>
      <c r="GDN1" s="181"/>
      <c r="GDO1" s="181"/>
      <c r="GDP1" s="181"/>
      <c r="GDQ1" s="181"/>
      <c r="GDR1" s="181"/>
      <c r="GDS1" s="181"/>
      <c r="GDT1" s="181"/>
      <c r="GDU1" s="181"/>
      <c r="GDV1" s="181"/>
      <c r="GDW1" s="181"/>
      <c r="GDX1" s="181"/>
      <c r="GDY1" s="181"/>
      <c r="GDZ1" s="181"/>
      <c r="GEA1" s="181"/>
      <c r="GEB1" s="181"/>
      <c r="GEC1" s="181"/>
      <c r="GED1" s="181"/>
      <c r="GEE1" s="181"/>
      <c r="GEF1" s="181"/>
      <c r="GEG1" s="181"/>
      <c r="GEH1" s="181"/>
      <c r="GEI1" s="181"/>
      <c r="GEJ1" s="181"/>
      <c r="GEK1" s="181"/>
      <c r="GEL1" s="181"/>
      <c r="GEM1" s="181"/>
      <c r="GEN1" s="181"/>
      <c r="GEO1" s="181"/>
      <c r="GEP1" s="181"/>
      <c r="GEQ1" s="181"/>
      <c r="GER1" s="181"/>
      <c r="GES1" s="181"/>
      <c r="GET1" s="181"/>
      <c r="GEU1" s="181"/>
      <c r="GEV1" s="181"/>
      <c r="GEW1" s="181"/>
      <c r="GEX1" s="181"/>
      <c r="GEY1" s="181"/>
      <c r="GEZ1" s="181"/>
      <c r="GFA1" s="181"/>
      <c r="GFB1" s="181"/>
      <c r="GFC1" s="181"/>
      <c r="GFD1" s="181"/>
      <c r="GFE1" s="181"/>
      <c r="GFF1" s="181"/>
      <c r="GFG1" s="181"/>
      <c r="GFH1" s="181"/>
      <c r="GFI1" s="181"/>
      <c r="GFJ1" s="181"/>
      <c r="GFK1" s="181"/>
      <c r="GFL1" s="181"/>
      <c r="GFM1" s="181"/>
      <c r="GFN1" s="181"/>
      <c r="GFO1" s="181"/>
      <c r="GFP1" s="181"/>
      <c r="GFQ1" s="181"/>
      <c r="GFR1" s="181"/>
      <c r="GFS1" s="181"/>
      <c r="GFT1" s="181"/>
      <c r="GFU1" s="181"/>
      <c r="GFV1" s="181"/>
      <c r="GFW1" s="181"/>
      <c r="GFX1" s="181"/>
      <c r="GFY1" s="181"/>
      <c r="GFZ1" s="181"/>
      <c r="GGA1" s="181"/>
      <c r="GGB1" s="181"/>
      <c r="GGC1" s="181"/>
      <c r="GGD1" s="181"/>
      <c r="GGE1" s="181"/>
      <c r="GGF1" s="181"/>
      <c r="GGG1" s="181"/>
      <c r="GGH1" s="181"/>
      <c r="GGI1" s="181"/>
      <c r="GGJ1" s="181"/>
      <c r="GGK1" s="181"/>
      <c r="GGL1" s="181"/>
      <c r="GGM1" s="181"/>
      <c r="GGN1" s="181"/>
      <c r="GGO1" s="181"/>
      <c r="GGP1" s="181"/>
      <c r="GGQ1" s="181"/>
      <c r="GGR1" s="181"/>
      <c r="GGS1" s="181"/>
      <c r="GGT1" s="181"/>
      <c r="GGU1" s="181"/>
      <c r="GGV1" s="181"/>
      <c r="GGW1" s="181"/>
      <c r="GGX1" s="181"/>
      <c r="GGY1" s="181"/>
      <c r="GGZ1" s="181"/>
      <c r="GHA1" s="181"/>
      <c r="GHB1" s="181"/>
      <c r="GHC1" s="181"/>
      <c r="GHD1" s="181"/>
      <c r="GHE1" s="181"/>
      <c r="GHF1" s="181"/>
      <c r="GHG1" s="181"/>
      <c r="GHH1" s="181"/>
      <c r="GHI1" s="181"/>
      <c r="GHJ1" s="181"/>
      <c r="GHK1" s="181"/>
      <c r="GHL1" s="181"/>
      <c r="GHM1" s="181"/>
      <c r="GHN1" s="181"/>
      <c r="GHO1" s="181"/>
      <c r="GHP1" s="181"/>
      <c r="GHQ1" s="181"/>
      <c r="GHR1" s="181"/>
      <c r="GHS1" s="181"/>
      <c r="GHT1" s="181"/>
      <c r="GHU1" s="181"/>
      <c r="GHV1" s="181"/>
      <c r="GHW1" s="181"/>
      <c r="GHX1" s="181"/>
      <c r="GHY1" s="181"/>
      <c r="GHZ1" s="181"/>
      <c r="GIA1" s="181"/>
      <c r="GIB1" s="181"/>
      <c r="GIC1" s="181"/>
      <c r="GID1" s="181"/>
      <c r="GIE1" s="181"/>
      <c r="GIF1" s="181"/>
      <c r="GIG1" s="181"/>
      <c r="GIH1" s="181"/>
      <c r="GII1" s="181"/>
      <c r="GIJ1" s="181"/>
      <c r="GIK1" s="181"/>
      <c r="GIL1" s="181"/>
      <c r="GIM1" s="181"/>
      <c r="GIN1" s="181"/>
      <c r="GIO1" s="181"/>
      <c r="GIP1" s="181"/>
      <c r="GIQ1" s="181"/>
      <c r="GIR1" s="181"/>
      <c r="GIS1" s="181"/>
      <c r="GIT1" s="181"/>
      <c r="GIU1" s="181"/>
      <c r="GIV1" s="181"/>
      <c r="GIW1" s="181"/>
      <c r="GIX1" s="181"/>
      <c r="GIY1" s="181"/>
      <c r="GIZ1" s="181"/>
      <c r="GJA1" s="181"/>
      <c r="GJB1" s="181"/>
      <c r="GJC1" s="181"/>
      <c r="GJD1" s="181"/>
      <c r="GJE1" s="181"/>
      <c r="GJF1" s="181"/>
      <c r="GJG1" s="181"/>
      <c r="GJH1" s="181"/>
      <c r="GJI1" s="181"/>
      <c r="GJJ1" s="181"/>
      <c r="GJK1" s="181"/>
      <c r="GJL1" s="181"/>
      <c r="GJM1" s="181"/>
      <c r="GJN1" s="181"/>
      <c r="GJO1" s="181"/>
      <c r="GJP1" s="181"/>
      <c r="GJQ1" s="181"/>
      <c r="GJR1" s="181"/>
      <c r="GJS1" s="181"/>
      <c r="GJT1" s="181"/>
      <c r="GJU1" s="181"/>
      <c r="GJV1" s="181"/>
      <c r="GJW1" s="181"/>
      <c r="GJX1" s="181"/>
      <c r="GJY1" s="181"/>
      <c r="GJZ1" s="181"/>
      <c r="GKA1" s="181"/>
      <c r="GKB1" s="181"/>
      <c r="GKC1" s="181"/>
      <c r="GKD1" s="181"/>
      <c r="GKE1" s="181"/>
      <c r="GKF1" s="181"/>
      <c r="GKG1" s="181"/>
      <c r="GKH1" s="181"/>
      <c r="GKI1" s="181"/>
      <c r="GKJ1" s="181"/>
      <c r="GKK1" s="181"/>
      <c r="GKL1" s="181"/>
      <c r="GKM1" s="181"/>
      <c r="GKN1" s="181"/>
      <c r="GKO1" s="181"/>
      <c r="GKP1" s="181"/>
      <c r="GKQ1" s="181"/>
      <c r="GKR1" s="181"/>
      <c r="GKS1" s="181"/>
      <c r="GKT1" s="181"/>
      <c r="GKU1" s="181"/>
      <c r="GKV1" s="181"/>
      <c r="GKW1" s="181"/>
      <c r="GKX1" s="181"/>
      <c r="GKY1" s="181"/>
      <c r="GKZ1" s="181"/>
      <c r="GLA1" s="181"/>
      <c r="GLB1" s="181"/>
      <c r="GLC1" s="181"/>
      <c r="GLD1" s="181"/>
      <c r="GLE1" s="181"/>
      <c r="GLF1" s="181"/>
      <c r="GLG1" s="181"/>
      <c r="GLH1" s="181"/>
      <c r="GLI1" s="181"/>
      <c r="GLJ1" s="181"/>
      <c r="GLK1" s="181"/>
      <c r="GLL1" s="181"/>
      <c r="GLM1" s="181"/>
      <c r="GLN1" s="181"/>
      <c r="GLO1" s="181"/>
      <c r="GLP1" s="181"/>
      <c r="GLQ1" s="181"/>
      <c r="GLR1" s="181"/>
      <c r="GLS1" s="181"/>
      <c r="GLT1" s="181"/>
      <c r="GLU1" s="181"/>
      <c r="GLV1" s="181"/>
      <c r="GLW1" s="181"/>
      <c r="GLX1" s="181"/>
      <c r="GLY1" s="181"/>
      <c r="GLZ1" s="181"/>
      <c r="GMA1" s="181"/>
      <c r="GMB1" s="181"/>
      <c r="GMC1" s="181"/>
      <c r="GMD1" s="181"/>
      <c r="GME1" s="181"/>
      <c r="GMF1" s="181"/>
      <c r="GMG1" s="181"/>
      <c r="GMH1" s="181"/>
      <c r="GMI1" s="181"/>
      <c r="GMJ1" s="181"/>
      <c r="GMK1" s="181"/>
      <c r="GML1" s="181"/>
      <c r="GMM1" s="181"/>
      <c r="GMN1" s="181"/>
      <c r="GMO1" s="181"/>
      <c r="GMP1" s="181"/>
      <c r="GMQ1" s="181"/>
      <c r="GMR1" s="181"/>
      <c r="GMS1" s="181"/>
      <c r="GMT1" s="181"/>
      <c r="GMU1" s="181"/>
      <c r="GMV1" s="181"/>
      <c r="GMW1" s="181"/>
      <c r="GMX1" s="181"/>
      <c r="GMY1" s="181"/>
      <c r="GMZ1" s="181"/>
      <c r="GNA1" s="181"/>
      <c r="GNB1" s="181"/>
      <c r="GNC1" s="181"/>
      <c r="GND1" s="181"/>
      <c r="GNE1" s="181"/>
      <c r="GNF1" s="181"/>
      <c r="GNG1" s="181"/>
      <c r="GNH1" s="181"/>
      <c r="GNI1" s="181"/>
      <c r="GNJ1" s="181"/>
      <c r="GNK1" s="181"/>
      <c r="GNL1" s="181"/>
      <c r="GNM1" s="181"/>
      <c r="GNN1" s="181"/>
      <c r="GNO1" s="181"/>
      <c r="GNP1" s="181"/>
      <c r="GNQ1" s="181"/>
      <c r="GNR1" s="181"/>
      <c r="GNS1" s="181"/>
      <c r="GNT1" s="181"/>
      <c r="GNU1" s="181"/>
      <c r="GNV1" s="181"/>
      <c r="GNW1" s="181"/>
      <c r="GNX1" s="181"/>
      <c r="GNY1" s="181"/>
      <c r="GNZ1" s="181"/>
      <c r="GOA1" s="181"/>
      <c r="GOB1" s="181"/>
      <c r="GOC1" s="181"/>
      <c r="GOD1" s="181"/>
      <c r="GOE1" s="181"/>
      <c r="GOF1" s="181"/>
      <c r="GOG1" s="181"/>
      <c r="GOH1" s="181"/>
      <c r="GOI1" s="181"/>
      <c r="GOJ1" s="181"/>
      <c r="GOK1" s="181"/>
      <c r="GOL1" s="181"/>
      <c r="GOM1" s="181"/>
      <c r="GON1" s="181"/>
      <c r="GOO1" s="181"/>
      <c r="GOP1" s="181"/>
      <c r="GOQ1" s="181"/>
      <c r="GOR1" s="181"/>
      <c r="GOS1" s="181"/>
      <c r="GOT1" s="181"/>
      <c r="GOU1" s="181"/>
      <c r="GOV1" s="181"/>
      <c r="GOW1" s="181"/>
      <c r="GOX1" s="181"/>
      <c r="GOY1" s="181"/>
      <c r="GOZ1" s="181"/>
      <c r="GPA1" s="181"/>
      <c r="GPB1" s="181"/>
      <c r="GPC1" s="181"/>
      <c r="GPD1" s="181"/>
      <c r="GPE1" s="181"/>
      <c r="GPF1" s="181"/>
      <c r="GPG1" s="181"/>
      <c r="GPH1" s="181"/>
      <c r="GPI1" s="181"/>
      <c r="GPJ1" s="181"/>
      <c r="GPK1" s="181"/>
      <c r="GPL1" s="181"/>
      <c r="GPM1" s="181"/>
      <c r="GPN1" s="181"/>
      <c r="GPO1" s="181"/>
      <c r="GPP1" s="181"/>
      <c r="GPQ1" s="181"/>
      <c r="GPR1" s="181"/>
      <c r="GPS1" s="181"/>
      <c r="GPT1" s="181"/>
      <c r="GPU1" s="181"/>
      <c r="GPV1" s="181"/>
      <c r="GPW1" s="181"/>
      <c r="GPX1" s="181"/>
      <c r="GPY1" s="181"/>
      <c r="GPZ1" s="181"/>
      <c r="GQA1" s="181"/>
      <c r="GQB1" s="181"/>
      <c r="GQC1" s="181"/>
      <c r="GQD1" s="181"/>
      <c r="GQE1" s="181"/>
      <c r="GQF1" s="181"/>
      <c r="GQG1" s="181"/>
      <c r="GQH1" s="181"/>
      <c r="GQI1" s="181"/>
      <c r="GQJ1" s="181"/>
      <c r="GQK1" s="181"/>
      <c r="GQL1" s="181"/>
      <c r="GQM1" s="181"/>
      <c r="GQN1" s="181"/>
      <c r="GQO1" s="181"/>
      <c r="GQP1" s="181"/>
      <c r="GQQ1" s="181"/>
      <c r="GQR1" s="181"/>
      <c r="GQS1" s="181"/>
      <c r="GQT1" s="181"/>
      <c r="GQU1" s="181"/>
      <c r="GQV1" s="181"/>
      <c r="GQW1" s="181"/>
      <c r="GQX1" s="181"/>
      <c r="GQY1" s="181"/>
      <c r="GQZ1" s="181"/>
      <c r="GRA1" s="181"/>
      <c r="GRB1" s="181"/>
      <c r="GRC1" s="181"/>
      <c r="GRD1" s="181"/>
      <c r="GRE1" s="181"/>
      <c r="GRF1" s="181"/>
      <c r="GRG1" s="181"/>
      <c r="GRH1" s="181"/>
      <c r="GRI1" s="181"/>
      <c r="GRJ1" s="181"/>
      <c r="GRK1" s="181"/>
      <c r="GRL1" s="181"/>
      <c r="GRM1" s="181"/>
      <c r="GRN1" s="181"/>
      <c r="GRO1" s="181"/>
      <c r="GRP1" s="181"/>
      <c r="GRQ1" s="181"/>
      <c r="GRR1" s="181"/>
      <c r="GRS1" s="181"/>
      <c r="GRT1" s="181"/>
      <c r="GRU1" s="181"/>
      <c r="GRV1" s="181"/>
      <c r="GRW1" s="181"/>
      <c r="GRX1" s="181"/>
      <c r="GRY1" s="181"/>
      <c r="GRZ1" s="181"/>
      <c r="GSA1" s="181"/>
      <c r="GSB1" s="181"/>
      <c r="GSC1" s="181"/>
      <c r="GSD1" s="181"/>
      <c r="GSE1" s="181"/>
      <c r="GSF1" s="181"/>
      <c r="GSG1" s="181"/>
      <c r="GSH1" s="181"/>
      <c r="GSI1" s="181"/>
      <c r="GSJ1" s="181"/>
      <c r="GSK1" s="181"/>
      <c r="GSL1" s="181"/>
      <c r="GSM1" s="181"/>
      <c r="GSN1" s="181"/>
      <c r="GSO1" s="181"/>
      <c r="GSP1" s="181"/>
      <c r="GSQ1" s="181"/>
      <c r="GSR1" s="181"/>
      <c r="GSS1" s="181"/>
      <c r="GST1" s="181"/>
      <c r="GSU1" s="181"/>
      <c r="GSV1" s="181"/>
      <c r="GSW1" s="181"/>
      <c r="GSX1" s="181"/>
      <c r="GSY1" s="181"/>
      <c r="GSZ1" s="181"/>
      <c r="GTA1" s="181"/>
      <c r="GTB1" s="181"/>
      <c r="GTC1" s="181"/>
      <c r="GTD1" s="181"/>
      <c r="GTE1" s="181"/>
      <c r="GTF1" s="181"/>
      <c r="GTG1" s="181"/>
      <c r="GTH1" s="181"/>
      <c r="GTI1" s="181"/>
      <c r="GTJ1" s="181"/>
      <c r="GTK1" s="181"/>
      <c r="GTL1" s="181"/>
      <c r="GTM1" s="181"/>
      <c r="GTN1" s="181"/>
      <c r="GTO1" s="181"/>
      <c r="GTP1" s="181"/>
      <c r="GTQ1" s="181"/>
      <c r="GTR1" s="181"/>
      <c r="GTS1" s="181"/>
      <c r="GTT1" s="181"/>
      <c r="GTU1" s="181"/>
      <c r="GTV1" s="181"/>
      <c r="GTW1" s="181"/>
      <c r="GTX1" s="181"/>
      <c r="GTY1" s="181"/>
      <c r="GTZ1" s="181"/>
      <c r="GUA1" s="181"/>
      <c r="GUB1" s="181"/>
      <c r="GUC1" s="181"/>
      <c r="GUD1" s="181"/>
      <c r="GUE1" s="181"/>
      <c r="GUF1" s="181"/>
      <c r="GUG1" s="181"/>
      <c r="GUH1" s="181"/>
      <c r="GUI1" s="181"/>
      <c r="GUJ1" s="181"/>
      <c r="GUK1" s="181"/>
      <c r="GUL1" s="181"/>
      <c r="GUM1" s="181"/>
      <c r="GUN1" s="181"/>
      <c r="GUO1" s="181"/>
      <c r="GUP1" s="181"/>
      <c r="GUQ1" s="181"/>
      <c r="GUR1" s="181"/>
      <c r="GUS1" s="181"/>
      <c r="GUT1" s="181"/>
      <c r="GUU1" s="181"/>
      <c r="GUV1" s="181"/>
      <c r="GUW1" s="181"/>
      <c r="GUX1" s="181"/>
      <c r="GUY1" s="181"/>
      <c r="GUZ1" s="181"/>
      <c r="GVA1" s="181"/>
      <c r="GVB1" s="181"/>
      <c r="GVC1" s="181"/>
      <c r="GVD1" s="181"/>
      <c r="GVE1" s="181"/>
      <c r="GVF1" s="181"/>
      <c r="GVG1" s="181"/>
      <c r="GVH1" s="181"/>
      <c r="GVI1" s="181"/>
      <c r="GVJ1" s="181"/>
      <c r="GVK1" s="181"/>
      <c r="GVL1" s="181"/>
      <c r="GVM1" s="181"/>
      <c r="GVN1" s="181"/>
      <c r="GVO1" s="181"/>
      <c r="GVP1" s="181"/>
      <c r="GVQ1" s="181"/>
      <c r="GVR1" s="181"/>
      <c r="GVS1" s="181"/>
      <c r="GVT1" s="181"/>
      <c r="GVU1" s="181"/>
      <c r="GVV1" s="181"/>
      <c r="GVW1" s="181"/>
      <c r="GVX1" s="181"/>
      <c r="GVY1" s="181"/>
      <c r="GVZ1" s="181"/>
      <c r="GWA1" s="181"/>
      <c r="GWB1" s="181"/>
      <c r="GWC1" s="181"/>
      <c r="GWD1" s="181"/>
      <c r="GWE1" s="181"/>
      <c r="GWF1" s="181"/>
      <c r="GWG1" s="181"/>
      <c r="GWH1" s="181"/>
      <c r="GWI1" s="181"/>
      <c r="GWJ1" s="181"/>
      <c r="GWK1" s="181"/>
      <c r="GWL1" s="181"/>
      <c r="GWM1" s="181"/>
      <c r="GWN1" s="181"/>
      <c r="GWO1" s="181"/>
      <c r="GWP1" s="181"/>
      <c r="GWQ1" s="181"/>
      <c r="GWR1" s="181"/>
      <c r="GWS1" s="181"/>
      <c r="GWT1" s="181"/>
      <c r="GWU1" s="181"/>
      <c r="GWV1" s="181"/>
      <c r="GWW1" s="181"/>
      <c r="GWX1" s="181"/>
      <c r="GWY1" s="181"/>
      <c r="GWZ1" s="181"/>
      <c r="GXA1" s="181"/>
      <c r="GXB1" s="181"/>
      <c r="GXC1" s="181"/>
      <c r="GXD1" s="181"/>
      <c r="GXE1" s="181"/>
      <c r="GXF1" s="181"/>
      <c r="GXG1" s="181"/>
      <c r="GXH1" s="181"/>
      <c r="GXI1" s="181"/>
      <c r="GXJ1" s="181"/>
      <c r="GXK1" s="181"/>
      <c r="GXL1" s="181"/>
      <c r="GXM1" s="181"/>
      <c r="GXN1" s="181"/>
      <c r="GXO1" s="181"/>
      <c r="GXP1" s="181"/>
      <c r="GXQ1" s="181"/>
      <c r="GXR1" s="181"/>
      <c r="GXS1" s="181"/>
      <c r="GXT1" s="181"/>
      <c r="GXU1" s="181"/>
      <c r="GXV1" s="181"/>
      <c r="GXW1" s="181"/>
      <c r="GXX1" s="181"/>
      <c r="GXY1" s="181"/>
      <c r="GXZ1" s="181"/>
      <c r="GYA1" s="181"/>
      <c r="GYB1" s="181"/>
      <c r="GYC1" s="181"/>
      <c r="GYD1" s="181"/>
      <c r="GYE1" s="181"/>
      <c r="GYF1" s="181"/>
      <c r="GYG1" s="181"/>
      <c r="GYH1" s="181"/>
      <c r="GYI1" s="181"/>
      <c r="GYJ1" s="181"/>
      <c r="GYK1" s="181"/>
      <c r="GYL1" s="181"/>
      <c r="GYM1" s="181"/>
      <c r="GYN1" s="181"/>
      <c r="GYO1" s="181"/>
      <c r="GYP1" s="181"/>
      <c r="GYQ1" s="181"/>
      <c r="GYR1" s="181"/>
      <c r="GYS1" s="181"/>
      <c r="GYT1" s="181"/>
      <c r="GYU1" s="181"/>
      <c r="GYV1" s="181"/>
      <c r="GYW1" s="181"/>
      <c r="GYX1" s="181"/>
      <c r="GYY1" s="181"/>
      <c r="GYZ1" s="181"/>
      <c r="GZA1" s="181"/>
      <c r="GZB1" s="181"/>
      <c r="GZC1" s="181"/>
      <c r="GZD1" s="181"/>
      <c r="GZE1" s="181"/>
      <c r="GZF1" s="181"/>
      <c r="GZG1" s="181"/>
      <c r="GZH1" s="181"/>
      <c r="GZI1" s="181"/>
      <c r="GZJ1" s="181"/>
      <c r="GZK1" s="181"/>
      <c r="GZL1" s="181"/>
      <c r="GZM1" s="181"/>
      <c r="GZN1" s="181"/>
      <c r="GZO1" s="181"/>
      <c r="GZP1" s="181"/>
      <c r="GZQ1" s="181"/>
      <c r="GZR1" s="181"/>
      <c r="GZS1" s="181"/>
      <c r="GZT1" s="181"/>
      <c r="GZU1" s="181"/>
      <c r="GZV1" s="181"/>
      <c r="GZW1" s="181"/>
      <c r="GZX1" s="181"/>
      <c r="GZY1" s="181"/>
      <c r="GZZ1" s="181"/>
      <c r="HAA1" s="181"/>
      <c r="HAB1" s="181"/>
      <c r="HAC1" s="181"/>
      <c r="HAD1" s="181"/>
      <c r="HAE1" s="181"/>
      <c r="HAF1" s="181"/>
      <c r="HAG1" s="181"/>
      <c r="HAH1" s="181"/>
      <c r="HAI1" s="181"/>
      <c r="HAJ1" s="181"/>
      <c r="HAK1" s="181"/>
      <c r="HAL1" s="181"/>
      <c r="HAM1" s="181"/>
      <c r="HAN1" s="181"/>
      <c r="HAO1" s="181"/>
      <c r="HAP1" s="181"/>
      <c r="HAQ1" s="181"/>
      <c r="HAR1" s="181"/>
      <c r="HAS1" s="181"/>
      <c r="HAT1" s="181"/>
      <c r="HAU1" s="181"/>
      <c r="HAV1" s="181"/>
      <c r="HAW1" s="181"/>
      <c r="HAX1" s="181"/>
      <c r="HAY1" s="181"/>
      <c r="HAZ1" s="181"/>
      <c r="HBA1" s="181"/>
      <c r="HBB1" s="181"/>
      <c r="HBC1" s="181"/>
      <c r="HBD1" s="181"/>
      <c r="HBE1" s="181"/>
      <c r="HBF1" s="181"/>
      <c r="HBG1" s="181"/>
      <c r="HBH1" s="181"/>
      <c r="HBI1" s="181"/>
      <c r="HBJ1" s="181"/>
      <c r="HBK1" s="181"/>
      <c r="HBL1" s="181"/>
      <c r="HBM1" s="181"/>
      <c r="HBN1" s="181"/>
      <c r="HBO1" s="181"/>
      <c r="HBP1" s="181"/>
      <c r="HBQ1" s="181"/>
      <c r="HBR1" s="181"/>
      <c r="HBS1" s="181"/>
      <c r="HBT1" s="181"/>
      <c r="HBU1" s="181"/>
      <c r="HBV1" s="181"/>
      <c r="HBW1" s="181"/>
      <c r="HBX1" s="181"/>
      <c r="HBY1" s="181"/>
      <c r="HBZ1" s="181"/>
      <c r="HCA1" s="181"/>
      <c r="HCB1" s="181"/>
      <c r="HCC1" s="181"/>
      <c r="HCD1" s="181"/>
      <c r="HCE1" s="181"/>
      <c r="HCF1" s="181"/>
      <c r="HCG1" s="181"/>
      <c r="HCH1" s="181"/>
      <c r="HCI1" s="181"/>
      <c r="HCJ1" s="181"/>
      <c r="HCK1" s="181"/>
      <c r="HCL1" s="181"/>
      <c r="HCM1" s="181"/>
      <c r="HCN1" s="181"/>
      <c r="HCO1" s="181"/>
      <c r="HCP1" s="181"/>
      <c r="HCQ1" s="181"/>
      <c r="HCR1" s="181"/>
      <c r="HCS1" s="181"/>
      <c r="HCT1" s="181"/>
      <c r="HCU1" s="181"/>
      <c r="HCV1" s="181"/>
      <c r="HCW1" s="181"/>
      <c r="HCX1" s="181"/>
      <c r="HCY1" s="181"/>
      <c r="HCZ1" s="181"/>
      <c r="HDA1" s="181"/>
      <c r="HDB1" s="181"/>
      <c r="HDC1" s="181"/>
      <c r="HDD1" s="181"/>
      <c r="HDE1" s="181"/>
      <c r="HDF1" s="181"/>
      <c r="HDG1" s="181"/>
      <c r="HDH1" s="181"/>
      <c r="HDI1" s="181"/>
      <c r="HDJ1" s="181"/>
      <c r="HDK1" s="181"/>
      <c r="HDL1" s="181"/>
      <c r="HDM1" s="181"/>
      <c r="HDN1" s="181"/>
      <c r="HDO1" s="181"/>
      <c r="HDP1" s="181"/>
      <c r="HDQ1" s="181"/>
      <c r="HDR1" s="181"/>
      <c r="HDS1" s="181"/>
      <c r="HDT1" s="181"/>
      <c r="HDU1" s="181"/>
      <c r="HDV1" s="181"/>
      <c r="HDW1" s="181"/>
      <c r="HDX1" s="181"/>
      <c r="HDY1" s="181"/>
      <c r="HDZ1" s="181"/>
      <c r="HEA1" s="181"/>
      <c r="HEB1" s="181"/>
      <c r="HEC1" s="181"/>
      <c r="HED1" s="181"/>
      <c r="HEE1" s="181"/>
      <c r="HEF1" s="181"/>
      <c r="HEG1" s="181"/>
      <c r="HEH1" s="181"/>
      <c r="HEI1" s="181"/>
      <c r="HEJ1" s="181"/>
      <c r="HEK1" s="181"/>
      <c r="HEL1" s="181"/>
      <c r="HEM1" s="181"/>
      <c r="HEN1" s="181"/>
      <c r="HEO1" s="181"/>
      <c r="HEP1" s="181"/>
      <c r="HEQ1" s="181"/>
      <c r="HER1" s="181"/>
      <c r="HES1" s="181"/>
      <c r="HET1" s="181"/>
      <c r="HEU1" s="181"/>
      <c r="HEV1" s="181"/>
      <c r="HEW1" s="181"/>
      <c r="HEX1" s="181"/>
      <c r="HEY1" s="181"/>
      <c r="HEZ1" s="181"/>
      <c r="HFA1" s="181"/>
      <c r="HFB1" s="181"/>
      <c r="HFC1" s="181"/>
      <c r="HFD1" s="181"/>
      <c r="HFE1" s="181"/>
      <c r="HFF1" s="181"/>
      <c r="HFG1" s="181"/>
      <c r="HFH1" s="181"/>
      <c r="HFI1" s="181"/>
      <c r="HFJ1" s="181"/>
      <c r="HFK1" s="181"/>
      <c r="HFL1" s="181"/>
      <c r="HFM1" s="181"/>
      <c r="HFN1" s="181"/>
      <c r="HFO1" s="181"/>
      <c r="HFP1" s="181"/>
      <c r="HFQ1" s="181"/>
      <c r="HFR1" s="181"/>
      <c r="HFS1" s="181"/>
      <c r="HFT1" s="181"/>
      <c r="HFU1" s="181"/>
      <c r="HFV1" s="181"/>
      <c r="HFW1" s="181"/>
      <c r="HFX1" s="181"/>
      <c r="HFY1" s="181"/>
      <c r="HFZ1" s="181"/>
      <c r="HGA1" s="181"/>
      <c r="HGB1" s="181"/>
      <c r="HGC1" s="181"/>
      <c r="HGD1" s="181"/>
      <c r="HGE1" s="181"/>
      <c r="HGF1" s="181"/>
      <c r="HGG1" s="181"/>
      <c r="HGH1" s="181"/>
      <c r="HGI1" s="181"/>
      <c r="HGJ1" s="181"/>
      <c r="HGK1" s="181"/>
      <c r="HGL1" s="181"/>
      <c r="HGM1" s="181"/>
      <c r="HGN1" s="181"/>
      <c r="HGO1" s="181"/>
      <c r="HGP1" s="181"/>
      <c r="HGQ1" s="181"/>
      <c r="HGR1" s="181"/>
      <c r="HGS1" s="181"/>
      <c r="HGT1" s="181"/>
      <c r="HGU1" s="181"/>
      <c r="HGV1" s="181"/>
      <c r="HGW1" s="181"/>
      <c r="HGX1" s="181"/>
      <c r="HGY1" s="181"/>
      <c r="HGZ1" s="181"/>
      <c r="HHA1" s="181"/>
      <c r="HHB1" s="181"/>
      <c r="HHC1" s="181"/>
      <c r="HHD1" s="181"/>
      <c r="HHE1" s="181"/>
      <c r="HHF1" s="181"/>
      <c r="HHG1" s="181"/>
      <c r="HHH1" s="181"/>
      <c r="HHI1" s="181"/>
      <c r="HHJ1" s="181"/>
      <c r="HHK1" s="181"/>
      <c r="HHL1" s="181"/>
      <c r="HHM1" s="181"/>
      <c r="HHN1" s="181"/>
      <c r="HHO1" s="181"/>
      <c r="HHP1" s="181"/>
      <c r="HHQ1" s="181"/>
      <c r="HHR1" s="181"/>
      <c r="HHS1" s="181"/>
      <c r="HHT1" s="181"/>
      <c r="HHU1" s="181"/>
      <c r="HHV1" s="181"/>
      <c r="HHW1" s="181"/>
      <c r="HHX1" s="181"/>
      <c r="HHY1" s="181"/>
      <c r="HHZ1" s="181"/>
      <c r="HIA1" s="181"/>
      <c r="HIB1" s="181"/>
      <c r="HIC1" s="181"/>
      <c r="HID1" s="181"/>
      <c r="HIE1" s="181"/>
      <c r="HIF1" s="181"/>
      <c r="HIG1" s="181"/>
      <c r="HIH1" s="181"/>
      <c r="HII1" s="181"/>
      <c r="HIJ1" s="181"/>
      <c r="HIK1" s="181"/>
      <c r="HIL1" s="181"/>
      <c r="HIM1" s="181"/>
      <c r="HIN1" s="181"/>
      <c r="HIO1" s="181"/>
      <c r="HIP1" s="181"/>
      <c r="HIQ1" s="181"/>
      <c r="HIR1" s="181"/>
      <c r="HIS1" s="181"/>
      <c r="HIT1" s="181"/>
      <c r="HIU1" s="181"/>
      <c r="HIV1" s="181"/>
      <c r="HIW1" s="181"/>
      <c r="HIX1" s="181"/>
      <c r="HIY1" s="181"/>
      <c r="HIZ1" s="181"/>
      <c r="HJA1" s="181"/>
      <c r="HJB1" s="181"/>
      <c r="HJC1" s="181"/>
      <c r="HJD1" s="181"/>
      <c r="HJE1" s="181"/>
      <c r="HJF1" s="181"/>
      <c r="HJG1" s="181"/>
      <c r="HJH1" s="181"/>
      <c r="HJI1" s="181"/>
      <c r="HJJ1" s="181"/>
      <c r="HJK1" s="181"/>
      <c r="HJL1" s="181"/>
      <c r="HJM1" s="181"/>
      <c r="HJN1" s="181"/>
      <c r="HJO1" s="181"/>
      <c r="HJP1" s="181"/>
      <c r="HJQ1" s="181"/>
      <c r="HJR1" s="181"/>
      <c r="HJS1" s="181"/>
      <c r="HJT1" s="181"/>
      <c r="HJU1" s="181"/>
      <c r="HJV1" s="181"/>
      <c r="HJW1" s="181"/>
      <c r="HJX1" s="181"/>
      <c r="HJY1" s="181"/>
      <c r="HJZ1" s="181"/>
      <c r="HKA1" s="181"/>
      <c r="HKB1" s="181"/>
      <c r="HKC1" s="181"/>
      <c r="HKD1" s="181"/>
      <c r="HKE1" s="181"/>
      <c r="HKF1" s="181"/>
      <c r="HKG1" s="181"/>
      <c r="HKH1" s="181"/>
      <c r="HKI1" s="181"/>
      <c r="HKJ1" s="181"/>
      <c r="HKK1" s="181"/>
      <c r="HKL1" s="181"/>
      <c r="HKM1" s="181"/>
      <c r="HKN1" s="181"/>
      <c r="HKO1" s="181"/>
      <c r="HKP1" s="181"/>
      <c r="HKQ1" s="181"/>
      <c r="HKR1" s="181"/>
      <c r="HKS1" s="181"/>
      <c r="HKT1" s="181"/>
      <c r="HKU1" s="181"/>
      <c r="HKV1" s="181"/>
      <c r="HKW1" s="181"/>
      <c r="HKX1" s="181"/>
      <c r="HKY1" s="181"/>
      <c r="HKZ1" s="181"/>
      <c r="HLA1" s="181"/>
      <c r="HLB1" s="181"/>
      <c r="HLC1" s="181"/>
      <c r="HLD1" s="181"/>
      <c r="HLE1" s="181"/>
      <c r="HLF1" s="181"/>
      <c r="HLG1" s="181"/>
      <c r="HLH1" s="181"/>
      <c r="HLI1" s="181"/>
      <c r="HLJ1" s="181"/>
      <c r="HLK1" s="181"/>
      <c r="HLL1" s="181"/>
      <c r="HLM1" s="181"/>
      <c r="HLN1" s="181"/>
      <c r="HLO1" s="181"/>
      <c r="HLP1" s="181"/>
      <c r="HLQ1" s="181"/>
      <c r="HLR1" s="181"/>
      <c r="HLS1" s="181"/>
      <c r="HLT1" s="181"/>
      <c r="HLU1" s="181"/>
      <c r="HLV1" s="181"/>
      <c r="HLW1" s="181"/>
      <c r="HLX1" s="181"/>
      <c r="HLY1" s="181"/>
      <c r="HLZ1" s="181"/>
      <c r="HMA1" s="181"/>
      <c r="HMB1" s="181"/>
      <c r="HMC1" s="181"/>
      <c r="HMD1" s="181"/>
      <c r="HME1" s="181"/>
      <c r="HMF1" s="181"/>
      <c r="HMG1" s="181"/>
      <c r="HMH1" s="181"/>
      <c r="HMI1" s="181"/>
      <c r="HMJ1" s="181"/>
      <c r="HMK1" s="181"/>
      <c r="HML1" s="181"/>
      <c r="HMM1" s="181"/>
      <c r="HMN1" s="181"/>
      <c r="HMO1" s="181"/>
      <c r="HMP1" s="181"/>
      <c r="HMQ1" s="181"/>
      <c r="HMR1" s="181"/>
      <c r="HMS1" s="181"/>
      <c r="HMT1" s="181"/>
      <c r="HMU1" s="181"/>
      <c r="HMV1" s="181"/>
      <c r="HMW1" s="181"/>
      <c r="HMX1" s="181"/>
      <c r="HMY1" s="181"/>
      <c r="HMZ1" s="181"/>
      <c r="HNA1" s="181"/>
      <c r="HNB1" s="181"/>
      <c r="HNC1" s="181"/>
      <c r="HND1" s="181"/>
      <c r="HNE1" s="181"/>
      <c r="HNF1" s="181"/>
      <c r="HNG1" s="181"/>
      <c r="HNH1" s="181"/>
      <c r="HNI1" s="181"/>
      <c r="HNJ1" s="181"/>
      <c r="HNK1" s="181"/>
      <c r="HNL1" s="181"/>
      <c r="HNM1" s="181"/>
      <c r="HNN1" s="181"/>
      <c r="HNO1" s="181"/>
      <c r="HNP1" s="181"/>
      <c r="HNQ1" s="181"/>
      <c r="HNR1" s="181"/>
      <c r="HNS1" s="181"/>
      <c r="HNT1" s="181"/>
      <c r="HNU1" s="181"/>
      <c r="HNV1" s="181"/>
      <c r="HNW1" s="181"/>
      <c r="HNX1" s="181"/>
      <c r="HNY1" s="181"/>
      <c r="HNZ1" s="181"/>
      <c r="HOA1" s="181"/>
      <c r="HOB1" s="181"/>
      <c r="HOC1" s="181"/>
      <c r="HOD1" s="181"/>
      <c r="HOE1" s="181"/>
      <c r="HOF1" s="181"/>
      <c r="HOG1" s="181"/>
      <c r="HOH1" s="181"/>
      <c r="HOI1" s="181"/>
      <c r="HOJ1" s="181"/>
      <c r="HOK1" s="181"/>
      <c r="HOL1" s="181"/>
      <c r="HOM1" s="181"/>
      <c r="HON1" s="181"/>
      <c r="HOO1" s="181"/>
      <c r="HOP1" s="181"/>
      <c r="HOQ1" s="181"/>
      <c r="HOR1" s="181"/>
      <c r="HOS1" s="181"/>
      <c r="HOT1" s="181"/>
      <c r="HOU1" s="181"/>
      <c r="HOV1" s="181"/>
      <c r="HOW1" s="181"/>
      <c r="HOX1" s="181"/>
      <c r="HOY1" s="181"/>
      <c r="HOZ1" s="181"/>
      <c r="HPA1" s="181"/>
      <c r="HPB1" s="181"/>
      <c r="HPC1" s="181"/>
      <c r="HPD1" s="181"/>
      <c r="HPE1" s="181"/>
      <c r="HPF1" s="181"/>
      <c r="HPG1" s="181"/>
      <c r="HPH1" s="181"/>
      <c r="HPI1" s="181"/>
      <c r="HPJ1" s="181"/>
      <c r="HPK1" s="181"/>
      <c r="HPL1" s="181"/>
      <c r="HPM1" s="181"/>
      <c r="HPN1" s="181"/>
      <c r="HPO1" s="181"/>
      <c r="HPP1" s="181"/>
      <c r="HPQ1" s="181"/>
      <c r="HPR1" s="181"/>
      <c r="HPS1" s="181"/>
      <c r="HPT1" s="181"/>
      <c r="HPU1" s="181"/>
      <c r="HPV1" s="181"/>
      <c r="HPW1" s="181"/>
      <c r="HPX1" s="181"/>
      <c r="HPY1" s="181"/>
      <c r="HPZ1" s="181"/>
      <c r="HQA1" s="181"/>
      <c r="HQB1" s="181"/>
      <c r="HQC1" s="181"/>
      <c r="HQD1" s="181"/>
      <c r="HQE1" s="181"/>
      <c r="HQF1" s="181"/>
      <c r="HQG1" s="181"/>
      <c r="HQH1" s="181"/>
      <c r="HQI1" s="181"/>
      <c r="HQJ1" s="181"/>
      <c r="HQK1" s="181"/>
      <c r="HQL1" s="181"/>
      <c r="HQM1" s="181"/>
      <c r="HQN1" s="181"/>
      <c r="HQO1" s="181"/>
      <c r="HQP1" s="181"/>
      <c r="HQQ1" s="181"/>
      <c r="HQR1" s="181"/>
      <c r="HQS1" s="181"/>
      <c r="HQT1" s="181"/>
      <c r="HQU1" s="181"/>
      <c r="HQV1" s="181"/>
      <c r="HQW1" s="181"/>
      <c r="HQX1" s="181"/>
      <c r="HQY1" s="181"/>
      <c r="HQZ1" s="181"/>
      <c r="HRA1" s="181"/>
      <c r="HRB1" s="181"/>
      <c r="HRC1" s="181"/>
      <c r="HRD1" s="181"/>
      <c r="HRE1" s="181"/>
      <c r="HRF1" s="181"/>
      <c r="HRG1" s="181"/>
      <c r="HRH1" s="181"/>
      <c r="HRI1" s="181"/>
      <c r="HRJ1" s="181"/>
      <c r="HRK1" s="181"/>
      <c r="HRL1" s="181"/>
      <c r="HRM1" s="181"/>
      <c r="HRN1" s="181"/>
      <c r="HRO1" s="181"/>
      <c r="HRP1" s="181"/>
      <c r="HRQ1" s="181"/>
      <c r="HRR1" s="181"/>
      <c r="HRS1" s="181"/>
      <c r="HRT1" s="181"/>
      <c r="HRU1" s="181"/>
      <c r="HRV1" s="181"/>
      <c r="HRW1" s="181"/>
      <c r="HRX1" s="181"/>
      <c r="HRY1" s="181"/>
      <c r="HRZ1" s="181"/>
      <c r="HSA1" s="181"/>
      <c r="HSB1" s="181"/>
      <c r="HSC1" s="181"/>
      <c r="HSD1" s="181"/>
      <c r="HSE1" s="181"/>
      <c r="HSF1" s="181"/>
      <c r="HSG1" s="181"/>
      <c r="HSH1" s="181"/>
      <c r="HSI1" s="181"/>
      <c r="HSJ1" s="181"/>
      <c r="HSK1" s="181"/>
      <c r="HSL1" s="181"/>
      <c r="HSM1" s="181"/>
      <c r="HSN1" s="181"/>
      <c r="HSO1" s="181"/>
      <c r="HSP1" s="181"/>
      <c r="HSQ1" s="181"/>
      <c r="HSR1" s="181"/>
      <c r="HSS1" s="181"/>
      <c r="HST1" s="181"/>
      <c r="HSU1" s="181"/>
      <c r="HSV1" s="181"/>
      <c r="HSW1" s="181"/>
      <c r="HSX1" s="181"/>
      <c r="HSY1" s="181"/>
      <c r="HSZ1" s="181"/>
      <c r="HTA1" s="181"/>
      <c r="HTB1" s="181"/>
      <c r="HTC1" s="181"/>
      <c r="HTD1" s="181"/>
      <c r="HTE1" s="181"/>
      <c r="HTF1" s="181"/>
      <c r="HTG1" s="181"/>
      <c r="HTH1" s="181"/>
      <c r="HTI1" s="181"/>
      <c r="HTJ1" s="181"/>
      <c r="HTK1" s="181"/>
      <c r="HTL1" s="181"/>
      <c r="HTM1" s="181"/>
      <c r="HTN1" s="181"/>
      <c r="HTO1" s="181"/>
      <c r="HTP1" s="181"/>
      <c r="HTQ1" s="181"/>
      <c r="HTR1" s="181"/>
      <c r="HTS1" s="181"/>
      <c r="HTT1" s="181"/>
      <c r="HTU1" s="181"/>
      <c r="HTV1" s="181"/>
      <c r="HTW1" s="181"/>
      <c r="HTX1" s="181"/>
      <c r="HTY1" s="181"/>
      <c r="HTZ1" s="181"/>
      <c r="HUA1" s="181"/>
      <c r="HUB1" s="181"/>
      <c r="HUC1" s="181"/>
      <c r="HUD1" s="181"/>
      <c r="HUE1" s="181"/>
      <c r="HUF1" s="181"/>
      <c r="HUG1" s="181"/>
      <c r="HUH1" s="181"/>
      <c r="HUI1" s="181"/>
      <c r="HUJ1" s="181"/>
      <c r="HUK1" s="181"/>
      <c r="HUL1" s="181"/>
      <c r="HUM1" s="181"/>
      <c r="HUN1" s="181"/>
      <c r="HUO1" s="181"/>
      <c r="HUP1" s="181"/>
      <c r="HUQ1" s="181"/>
      <c r="HUR1" s="181"/>
      <c r="HUS1" s="181"/>
      <c r="HUT1" s="181"/>
      <c r="HUU1" s="181"/>
      <c r="HUV1" s="181"/>
      <c r="HUW1" s="181"/>
      <c r="HUX1" s="181"/>
      <c r="HUY1" s="181"/>
      <c r="HUZ1" s="181"/>
      <c r="HVA1" s="181"/>
      <c r="HVB1" s="181"/>
      <c r="HVC1" s="181"/>
      <c r="HVD1" s="181"/>
      <c r="HVE1" s="181"/>
      <c r="HVF1" s="181"/>
      <c r="HVG1" s="181"/>
      <c r="HVH1" s="181"/>
      <c r="HVI1" s="181"/>
      <c r="HVJ1" s="181"/>
      <c r="HVK1" s="181"/>
      <c r="HVL1" s="181"/>
      <c r="HVM1" s="181"/>
      <c r="HVN1" s="181"/>
      <c r="HVO1" s="181"/>
      <c r="HVP1" s="181"/>
      <c r="HVQ1" s="181"/>
      <c r="HVR1" s="181"/>
      <c r="HVS1" s="181"/>
      <c r="HVT1" s="181"/>
      <c r="HVU1" s="181"/>
      <c r="HVV1" s="181"/>
      <c r="HVW1" s="181"/>
      <c r="HVX1" s="181"/>
      <c r="HVY1" s="181"/>
      <c r="HVZ1" s="181"/>
      <c r="HWA1" s="181"/>
      <c r="HWB1" s="181"/>
      <c r="HWC1" s="181"/>
      <c r="HWD1" s="181"/>
      <c r="HWE1" s="181"/>
      <c r="HWF1" s="181"/>
      <c r="HWG1" s="181"/>
      <c r="HWH1" s="181"/>
      <c r="HWI1" s="181"/>
      <c r="HWJ1" s="181"/>
      <c r="HWK1" s="181"/>
      <c r="HWL1" s="181"/>
      <c r="HWM1" s="181"/>
      <c r="HWN1" s="181"/>
      <c r="HWO1" s="181"/>
      <c r="HWP1" s="181"/>
      <c r="HWQ1" s="181"/>
      <c r="HWR1" s="181"/>
      <c r="HWS1" s="181"/>
      <c r="HWT1" s="181"/>
      <c r="HWU1" s="181"/>
      <c r="HWV1" s="181"/>
      <c r="HWW1" s="181"/>
      <c r="HWX1" s="181"/>
      <c r="HWY1" s="181"/>
      <c r="HWZ1" s="181"/>
      <c r="HXA1" s="181"/>
      <c r="HXB1" s="181"/>
      <c r="HXC1" s="181"/>
      <c r="HXD1" s="181"/>
      <c r="HXE1" s="181"/>
      <c r="HXF1" s="181"/>
      <c r="HXG1" s="181"/>
      <c r="HXH1" s="181"/>
      <c r="HXI1" s="181"/>
      <c r="HXJ1" s="181"/>
      <c r="HXK1" s="181"/>
      <c r="HXL1" s="181"/>
      <c r="HXM1" s="181"/>
      <c r="HXN1" s="181"/>
      <c r="HXO1" s="181"/>
      <c r="HXP1" s="181"/>
      <c r="HXQ1" s="181"/>
      <c r="HXR1" s="181"/>
      <c r="HXS1" s="181"/>
      <c r="HXT1" s="181"/>
      <c r="HXU1" s="181"/>
      <c r="HXV1" s="181"/>
      <c r="HXW1" s="181"/>
      <c r="HXX1" s="181"/>
      <c r="HXY1" s="181"/>
      <c r="HXZ1" s="181"/>
      <c r="HYA1" s="181"/>
      <c r="HYB1" s="181"/>
      <c r="HYC1" s="181"/>
      <c r="HYD1" s="181"/>
      <c r="HYE1" s="181"/>
      <c r="HYF1" s="181"/>
      <c r="HYG1" s="181"/>
      <c r="HYH1" s="181"/>
      <c r="HYI1" s="181"/>
      <c r="HYJ1" s="181"/>
      <c r="HYK1" s="181"/>
      <c r="HYL1" s="181"/>
      <c r="HYM1" s="181"/>
      <c r="HYN1" s="181"/>
      <c r="HYO1" s="181"/>
      <c r="HYP1" s="181"/>
      <c r="HYQ1" s="181"/>
      <c r="HYR1" s="181"/>
      <c r="HYS1" s="181"/>
      <c r="HYT1" s="181"/>
      <c r="HYU1" s="181"/>
      <c r="HYV1" s="181"/>
      <c r="HYW1" s="181"/>
      <c r="HYX1" s="181"/>
      <c r="HYY1" s="181"/>
      <c r="HYZ1" s="181"/>
      <c r="HZA1" s="181"/>
      <c r="HZB1" s="181"/>
      <c r="HZC1" s="181"/>
      <c r="HZD1" s="181"/>
      <c r="HZE1" s="181"/>
      <c r="HZF1" s="181"/>
      <c r="HZG1" s="181"/>
      <c r="HZH1" s="181"/>
      <c r="HZI1" s="181"/>
      <c r="HZJ1" s="181"/>
      <c r="HZK1" s="181"/>
      <c r="HZL1" s="181"/>
      <c r="HZM1" s="181"/>
      <c r="HZN1" s="181"/>
      <c r="HZO1" s="181"/>
      <c r="HZP1" s="181"/>
      <c r="HZQ1" s="181"/>
      <c r="HZR1" s="181"/>
      <c r="HZS1" s="181"/>
      <c r="HZT1" s="181"/>
      <c r="HZU1" s="181"/>
      <c r="HZV1" s="181"/>
      <c r="HZW1" s="181"/>
      <c r="HZX1" s="181"/>
      <c r="HZY1" s="181"/>
      <c r="HZZ1" s="181"/>
      <c r="IAA1" s="181"/>
      <c r="IAB1" s="181"/>
      <c r="IAC1" s="181"/>
      <c r="IAD1" s="181"/>
      <c r="IAE1" s="181"/>
      <c r="IAF1" s="181"/>
      <c r="IAG1" s="181"/>
      <c r="IAH1" s="181"/>
      <c r="IAI1" s="181"/>
      <c r="IAJ1" s="181"/>
      <c r="IAK1" s="181"/>
      <c r="IAL1" s="181"/>
      <c r="IAM1" s="181"/>
      <c r="IAN1" s="181"/>
      <c r="IAO1" s="181"/>
      <c r="IAP1" s="181"/>
      <c r="IAQ1" s="181"/>
      <c r="IAR1" s="181"/>
      <c r="IAS1" s="181"/>
      <c r="IAT1" s="181"/>
      <c r="IAU1" s="181"/>
      <c r="IAV1" s="181"/>
      <c r="IAW1" s="181"/>
      <c r="IAX1" s="181"/>
      <c r="IAY1" s="181"/>
      <c r="IAZ1" s="181"/>
      <c r="IBA1" s="181"/>
      <c r="IBB1" s="181"/>
      <c r="IBC1" s="181"/>
      <c r="IBD1" s="181"/>
      <c r="IBE1" s="181"/>
      <c r="IBF1" s="181"/>
      <c r="IBG1" s="181"/>
      <c r="IBH1" s="181"/>
      <c r="IBI1" s="181"/>
      <c r="IBJ1" s="181"/>
      <c r="IBK1" s="181"/>
      <c r="IBL1" s="181"/>
      <c r="IBM1" s="181"/>
      <c r="IBN1" s="181"/>
      <c r="IBO1" s="181"/>
      <c r="IBP1" s="181"/>
      <c r="IBQ1" s="181"/>
      <c r="IBR1" s="181"/>
      <c r="IBS1" s="181"/>
      <c r="IBT1" s="181"/>
      <c r="IBU1" s="181"/>
      <c r="IBV1" s="181"/>
      <c r="IBW1" s="181"/>
      <c r="IBX1" s="181"/>
      <c r="IBY1" s="181"/>
      <c r="IBZ1" s="181"/>
      <c r="ICA1" s="181"/>
      <c r="ICB1" s="181"/>
      <c r="ICC1" s="181"/>
      <c r="ICD1" s="181"/>
      <c r="ICE1" s="181"/>
      <c r="ICF1" s="181"/>
      <c r="ICG1" s="181"/>
      <c r="ICH1" s="181"/>
      <c r="ICI1" s="181"/>
      <c r="ICJ1" s="181"/>
      <c r="ICK1" s="181"/>
      <c r="ICL1" s="181"/>
      <c r="ICM1" s="181"/>
      <c r="ICN1" s="181"/>
      <c r="ICO1" s="181"/>
      <c r="ICP1" s="181"/>
      <c r="ICQ1" s="181"/>
      <c r="ICR1" s="181"/>
      <c r="ICS1" s="181"/>
      <c r="ICT1" s="181"/>
      <c r="ICU1" s="181"/>
      <c r="ICV1" s="181"/>
      <c r="ICW1" s="181"/>
      <c r="ICX1" s="181"/>
      <c r="ICY1" s="181"/>
      <c r="ICZ1" s="181"/>
      <c r="IDA1" s="181"/>
      <c r="IDB1" s="181"/>
      <c r="IDC1" s="181"/>
      <c r="IDD1" s="181"/>
      <c r="IDE1" s="181"/>
      <c r="IDF1" s="181"/>
      <c r="IDG1" s="181"/>
      <c r="IDH1" s="181"/>
      <c r="IDI1" s="181"/>
      <c r="IDJ1" s="181"/>
      <c r="IDK1" s="181"/>
      <c r="IDL1" s="181"/>
      <c r="IDM1" s="181"/>
      <c r="IDN1" s="181"/>
      <c r="IDO1" s="181"/>
      <c r="IDP1" s="181"/>
      <c r="IDQ1" s="181"/>
      <c r="IDR1" s="181"/>
      <c r="IDS1" s="181"/>
      <c r="IDT1" s="181"/>
      <c r="IDU1" s="181"/>
      <c r="IDV1" s="181"/>
      <c r="IDW1" s="181"/>
      <c r="IDX1" s="181"/>
      <c r="IDY1" s="181"/>
      <c r="IDZ1" s="181"/>
      <c r="IEA1" s="181"/>
      <c r="IEB1" s="181"/>
      <c r="IEC1" s="181"/>
      <c r="IED1" s="181"/>
      <c r="IEE1" s="181"/>
      <c r="IEF1" s="181"/>
      <c r="IEG1" s="181"/>
      <c r="IEH1" s="181"/>
      <c r="IEI1" s="181"/>
      <c r="IEJ1" s="181"/>
      <c r="IEK1" s="181"/>
      <c r="IEL1" s="181"/>
      <c r="IEM1" s="181"/>
      <c r="IEN1" s="181"/>
      <c r="IEO1" s="181"/>
      <c r="IEP1" s="181"/>
      <c r="IEQ1" s="181"/>
      <c r="IER1" s="181"/>
      <c r="IES1" s="181"/>
      <c r="IET1" s="181"/>
      <c r="IEU1" s="181"/>
      <c r="IEV1" s="181"/>
      <c r="IEW1" s="181"/>
      <c r="IEX1" s="181"/>
      <c r="IEY1" s="181"/>
      <c r="IEZ1" s="181"/>
      <c r="IFA1" s="181"/>
      <c r="IFB1" s="181"/>
      <c r="IFC1" s="181"/>
      <c r="IFD1" s="181"/>
      <c r="IFE1" s="181"/>
      <c r="IFF1" s="181"/>
      <c r="IFG1" s="181"/>
      <c r="IFH1" s="181"/>
      <c r="IFI1" s="181"/>
      <c r="IFJ1" s="181"/>
      <c r="IFK1" s="181"/>
      <c r="IFL1" s="181"/>
      <c r="IFM1" s="181"/>
      <c r="IFN1" s="181"/>
      <c r="IFO1" s="181"/>
      <c r="IFP1" s="181"/>
      <c r="IFQ1" s="181"/>
      <c r="IFR1" s="181"/>
      <c r="IFS1" s="181"/>
      <c r="IFT1" s="181"/>
      <c r="IFU1" s="181"/>
      <c r="IFV1" s="181"/>
      <c r="IFW1" s="181"/>
      <c r="IFX1" s="181"/>
      <c r="IFY1" s="181"/>
      <c r="IFZ1" s="181"/>
      <c r="IGA1" s="181"/>
      <c r="IGB1" s="181"/>
      <c r="IGC1" s="181"/>
      <c r="IGD1" s="181"/>
      <c r="IGE1" s="181"/>
      <c r="IGF1" s="181"/>
      <c r="IGG1" s="181"/>
      <c r="IGH1" s="181"/>
      <c r="IGI1" s="181"/>
      <c r="IGJ1" s="181"/>
      <c r="IGK1" s="181"/>
      <c r="IGL1" s="181"/>
      <c r="IGM1" s="181"/>
      <c r="IGN1" s="181"/>
      <c r="IGO1" s="181"/>
      <c r="IGP1" s="181"/>
      <c r="IGQ1" s="181"/>
      <c r="IGR1" s="181"/>
      <c r="IGS1" s="181"/>
      <c r="IGT1" s="181"/>
      <c r="IGU1" s="181"/>
      <c r="IGV1" s="181"/>
      <c r="IGW1" s="181"/>
      <c r="IGX1" s="181"/>
      <c r="IGY1" s="181"/>
      <c r="IGZ1" s="181"/>
      <c r="IHA1" s="181"/>
      <c r="IHB1" s="181"/>
      <c r="IHC1" s="181"/>
      <c r="IHD1" s="181"/>
      <c r="IHE1" s="181"/>
      <c r="IHF1" s="181"/>
      <c r="IHG1" s="181"/>
      <c r="IHH1" s="181"/>
      <c r="IHI1" s="181"/>
      <c r="IHJ1" s="181"/>
      <c r="IHK1" s="181"/>
      <c r="IHL1" s="181"/>
      <c r="IHM1" s="181"/>
      <c r="IHN1" s="181"/>
      <c r="IHO1" s="181"/>
      <c r="IHP1" s="181"/>
      <c r="IHQ1" s="181"/>
      <c r="IHR1" s="181"/>
      <c r="IHS1" s="181"/>
      <c r="IHT1" s="181"/>
      <c r="IHU1" s="181"/>
      <c r="IHV1" s="181"/>
      <c r="IHW1" s="181"/>
      <c r="IHX1" s="181"/>
      <c r="IHY1" s="181"/>
      <c r="IHZ1" s="181"/>
      <c r="IIA1" s="181"/>
      <c r="IIB1" s="181"/>
      <c r="IIC1" s="181"/>
      <c r="IID1" s="181"/>
      <c r="IIE1" s="181"/>
      <c r="IIF1" s="181"/>
      <c r="IIG1" s="181"/>
      <c r="IIH1" s="181"/>
      <c r="III1" s="181"/>
      <c r="IIJ1" s="181"/>
      <c r="IIK1" s="181"/>
      <c r="IIL1" s="181"/>
      <c r="IIM1" s="181"/>
      <c r="IIN1" s="181"/>
      <c r="IIO1" s="181"/>
      <c r="IIP1" s="181"/>
      <c r="IIQ1" s="181"/>
      <c r="IIR1" s="181"/>
      <c r="IIS1" s="181"/>
      <c r="IIT1" s="181"/>
      <c r="IIU1" s="181"/>
      <c r="IIV1" s="181"/>
      <c r="IIW1" s="181"/>
      <c r="IIX1" s="181"/>
      <c r="IIY1" s="181"/>
      <c r="IIZ1" s="181"/>
      <c r="IJA1" s="181"/>
      <c r="IJB1" s="181"/>
      <c r="IJC1" s="181"/>
      <c r="IJD1" s="181"/>
      <c r="IJE1" s="181"/>
      <c r="IJF1" s="181"/>
      <c r="IJG1" s="181"/>
      <c r="IJH1" s="181"/>
      <c r="IJI1" s="181"/>
      <c r="IJJ1" s="181"/>
      <c r="IJK1" s="181"/>
      <c r="IJL1" s="181"/>
      <c r="IJM1" s="181"/>
      <c r="IJN1" s="181"/>
      <c r="IJO1" s="181"/>
      <c r="IJP1" s="181"/>
      <c r="IJQ1" s="181"/>
      <c r="IJR1" s="181"/>
      <c r="IJS1" s="181"/>
      <c r="IJT1" s="181"/>
      <c r="IJU1" s="181"/>
      <c r="IJV1" s="181"/>
      <c r="IJW1" s="181"/>
      <c r="IJX1" s="181"/>
      <c r="IJY1" s="181"/>
      <c r="IJZ1" s="181"/>
      <c r="IKA1" s="181"/>
      <c r="IKB1" s="181"/>
      <c r="IKC1" s="181"/>
      <c r="IKD1" s="181"/>
      <c r="IKE1" s="181"/>
      <c r="IKF1" s="181"/>
      <c r="IKG1" s="181"/>
      <c r="IKH1" s="181"/>
      <c r="IKI1" s="181"/>
      <c r="IKJ1" s="181"/>
      <c r="IKK1" s="181"/>
      <c r="IKL1" s="181"/>
      <c r="IKM1" s="181"/>
      <c r="IKN1" s="181"/>
      <c r="IKO1" s="181"/>
      <c r="IKP1" s="181"/>
      <c r="IKQ1" s="181"/>
      <c r="IKR1" s="181"/>
      <c r="IKS1" s="181"/>
      <c r="IKT1" s="181"/>
      <c r="IKU1" s="181"/>
      <c r="IKV1" s="181"/>
      <c r="IKW1" s="181"/>
      <c r="IKX1" s="181"/>
      <c r="IKY1" s="181"/>
      <c r="IKZ1" s="181"/>
      <c r="ILA1" s="181"/>
      <c r="ILB1" s="181"/>
      <c r="ILC1" s="181"/>
      <c r="ILD1" s="181"/>
      <c r="ILE1" s="181"/>
      <c r="ILF1" s="181"/>
      <c r="ILG1" s="181"/>
      <c r="ILH1" s="181"/>
      <c r="ILI1" s="181"/>
      <c r="ILJ1" s="181"/>
      <c r="ILK1" s="181"/>
      <c r="ILL1" s="181"/>
      <c r="ILM1" s="181"/>
      <c r="ILN1" s="181"/>
      <c r="ILO1" s="181"/>
      <c r="ILP1" s="181"/>
      <c r="ILQ1" s="181"/>
      <c r="ILR1" s="181"/>
      <c r="ILS1" s="181"/>
      <c r="ILT1" s="181"/>
      <c r="ILU1" s="181"/>
      <c r="ILV1" s="181"/>
      <c r="ILW1" s="181"/>
      <c r="ILX1" s="181"/>
      <c r="ILY1" s="181"/>
      <c r="ILZ1" s="181"/>
      <c r="IMA1" s="181"/>
      <c r="IMB1" s="181"/>
      <c r="IMC1" s="181"/>
      <c r="IMD1" s="181"/>
      <c r="IME1" s="181"/>
      <c r="IMF1" s="181"/>
      <c r="IMG1" s="181"/>
      <c r="IMH1" s="181"/>
      <c r="IMI1" s="181"/>
      <c r="IMJ1" s="181"/>
      <c r="IMK1" s="181"/>
      <c r="IML1" s="181"/>
      <c r="IMM1" s="181"/>
      <c r="IMN1" s="181"/>
      <c r="IMO1" s="181"/>
      <c r="IMP1" s="181"/>
      <c r="IMQ1" s="181"/>
      <c r="IMR1" s="181"/>
      <c r="IMS1" s="181"/>
      <c r="IMT1" s="181"/>
      <c r="IMU1" s="181"/>
      <c r="IMV1" s="181"/>
      <c r="IMW1" s="181"/>
      <c r="IMX1" s="181"/>
      <c r="IMY1" s="181"/>
      <c r="IMZ1" s="181"/>
      <c r="INA1" s="181"/>
      <c r="INB1" s="181"/>
      <c r="INC1" s="181"/>
      <c r="IND1" s="181"/>
      <c r="INE1" s="181"/>
      <c r="INF1" s="181"/>
      <c r="ING1" s="181"/>
      <c r="INH1" s="181"/>
      <c r="INI1" s="181"/>
      <c r="INJ1" s="181"/>
      <c r="INK1" s="181"/>
      <c r="INL1" s="181"/>
      <c r="INM1" s="181"/>
      <c r="INN1" s="181"/>
      <c r="INO1" s="181"/>
      <c r="INP1" s="181"/>
      <c r="INQ1" s="181"/>
      <c r="INR1" s="181"/>
      <c r="INS1" s="181"/>
      <c r="INT1" s="181"/>
      <c r="INU1" s="181"/>
      <c r="INV1" s="181"/>
      <c r="INW1" s="181"/>
      <c r="INX1" s="181"/>
      <c r="INY1" s="181"/>
      <c r="INZ1" s="181"/>
      <c r="IOA1" s="181"/>
      <c r="IOB1" s="181"/>
      <c r="IOC1" s="181"/>
      <c r="IOD1" s="181"/>
      <c r="IOE1" s="181"/>
      <c r="IOF1" s="181"/>
      <c r="IOG1" s="181"/>
      <c r="IOH1" s="181"/>
      <c r="IOI1" s="181"/>
      <c r="IOJ1" s="181"/>
      <c r="IOK1" s="181"/>
      <c r="IOL1" s="181"/>
      <c r="IOM1" s="181"/>
      <c r="ION1" s="181"/>
      <c r="IOO1" s="181"/>
      <c r="IOP1" s="181"/>
      <c r="IOQ1" s="181"/>
      <c r="IOR1" s="181"/>
      <c r="IOS1" s="181"/>
      <c r="IOT1" s="181"/>
      <c r="IOU1" s="181"/>
      <c r="IOV1" s="181"/>
      <c r="IOW1" s="181"/>
      <c r="IOX1" s="181"/>
      <c r="IOY1" s="181"/>
      <c r="IOZ1" s="181"/>
      <c r="IPA1" s="181"/>
      <c r="IPB1" s="181"/>
      <c r="IPC1" s="181"/>
      <c r="IPD1" s="181"/>
      <c r="IPE1" s="181"/>
      <c r="IPF1" s="181"/>
      <c r="IPG1" s="181"/>
      <c r="IPH1" s="181"/>
      <c r="IPI1" s="181"/>
      <c r="IPJ1" s="181"/>
      <c r="IPK1" s="181"/>
      <c r="IPL1" s="181"/>
      <c r="IPM1" s="181"/>
      <c r="IPN1" s="181"/>
      <c r="IPO1" s="181"/>
      <c r="IPP1" s="181"/>
      <c r="IPQ1" s="181"/>
      <c r="IPR1" s="181"/>
      <c r="IPS1" s="181"/>
      <c r="IPT1" s="181"/>
      <c r="IPU1" s="181"/>
      <c r="IPV1" s="181"/>
      <c r="IPW1" s="181"/>
      <c r="IPX1" s="181"/>
      <c r="IPY1" s="181"/>
      <c r="IPZ1" s="181"/>
      <c r="IQA1" s="181"/>
      <c r="IQB1" s="181"/>
      <c r="IQC1" s="181"/>
      <c r="IQD1" s="181"/>
      <c r="IQE1" s="181"/>
      <c r="IQF1" s="181"/>
      <c r="IQG1" s="181"/>
      <c r="IQH1" s="181"/>
      <c r="IQI1" s="181"/>
      <c r="IQJ1" s="181"/>
      <c r="IQK1" s="181"/>
      <c r="IQL1" s="181"/>
      <c r="IQM1" s="181"/>
      <c r="IQN1" s="181"/>
      <c r="IQO1" s="181"/>
      <c r="IQP1" s="181"/>
      <c r="IQQ1" s="181"/>
      <c r="IQR1" s="181"/>
      <c r="IQS1" s="181"/>
      <c r="IQT1" s="181"/>
      <c r="IQU1" s="181"/>
      <c r="IQV1" s="181"/>
      <c r="IQW1" s="181"/>
      <c r="IQX1" s="181"/>
      <c r="IQY1" s="181"/>
      <c r="IQZ1" s="181"/>
      <c r="IRA1" s="181"/>
      <c r="IRB1" s="181"/>
      <c r="IRC1" s="181"/>
      <c r="IRD1" s="181"/>
      <c r="IRE1" s="181"/>
      <c r="IRF1" s="181"/>
      <c r="IRG1" s="181"/>
      <c r="IRH1" s="181"/>
      <c r="IRI1" s="181"/>
      <c r="IRJ1" s="181"/>
      <c r="IRK1" s="181"/>
      <c r="IRL1" s="181"/>
      <c r="IRM1" s="181"/>
      <c r="IRN1" s="181"/>
      <c r="IRO1" s="181"/>
      <c r="IRP1" s="181"/>
      <c r="IRQ1" s="181"/>
      <c r="IRR1" s="181"/>
      <c r="IRS1" s="181"/>
      <c r="IRT1" s="181"/>
      <c r="IRU1" s="181"/>
      <c r="IRV1" s="181"/>
      <c r="IRW1" s="181"/>
      <c r="IRX1" s="181"/>
      <c r="IRY1" s="181"/>
      <c r="IRZ1" s="181"/>
      <c r="ISA1" s="181"/>
      <c r="ISB1" s="181"/>
      <c r="ISC1" s="181"/>
      <c r="ISD1" s="181"/>
      <c r="ISE1" s="181"/>
      <c r="ISF1" s="181"/>
      <c r="ISG1" s="181"/>
      <c r="ISH1" s="181"/>
      <c r="ISI1" s="181"/>
      <c r="ISJ1" s="181"/>
      <c r="ISK1" s="181"/>
      <c r="ISL1" s="181"/>
      <c r="ISM1" s="181"/>
      <c r="ISN1" s="181"/>
      <c r="ISO1" s="181"/>
      <c r="ISP1" s="181"/>
      <c r="ISQ1" s="181"/>
      <c r="ISR1" s="181"/>
      <c r="ISS1" s="181"/>
      <c r="IST1" s="181"/>
      <c r="ISU1" s="181"/>
      <c r="ISV1" s="181"/>
      <c r="ISW1" s="181"/>
      <c r="ISX1" s="181"/>
      <c r="ISY1" s="181"/>
      <c r="ISZ1" s="181"/>
      <c r="ITA1" s="181"/>
      <c r="ITB1" s="181"/>
      <c r="ITC1" s="181"/>
      <c r="ITD1" s="181"/>
      <c r="ITE1" s="181"/>
      <c r="ITF1" s="181"/>
      <c r="ITG1" s="181"/>
      <c r="ITH1" s="181"/>
      <c r="ITI1" s="181"/>
      <c r="ITJ1" s="181"/>
      <c r="ITK1" s="181"/>
      <c r="ITL1" s="181"/>
      <c r="ITM1" s="181"/>
      <c r="ITN1" s="181"/>
      <c r="ITO1" s="181"/>
      <c r="ITP1" s="181"/>
      <c r="ITQ1" s="181"/>
      <c r="ITR1" s="181"/>
      <c r="ITS1" s="181"/>
      <c r="ITT1" s="181"/>
      <c r="ITU1" s="181"/>
      <c r="ITV1" s="181"/>
      <c r="ITW1" s="181"/>
      <c r="ITX1" s="181"/>
      <c r="ITY1" s="181"/>
      <c r="ITZ1" s="181"/>
      <c r="IUA1" s="181"/>
      <c r="IUB1" s="181"/>
      <c r="IUC1" s="181"/>
      <c r="IUD1" s="181"/>
      <c r="IUE1" s="181"/>
      <c r="IUF1" s="181"/>
      <c r="IUG1" s="181"/>
      <c r="IUH1" s="181"/>
      <c r="IUI1" s="181"/>
      <c r="IUJ1" s="181"/>
      <c r="IUK1" s="181"/>
      <c r="IUL1" s="181"/>
      <c r="IUM1" s="181"/>
      <c r="IUN1" s="181"/>
      <c r="IUO1" s="181"/>
      <c r="IUP1" s="181"/>
      <c r="IUQ1" s="181"/>
      <c r="IUR1" s="181"/>
      <c r="IUS1" s="181"/>
      <c r="IUT1" s="181"/>
      <c r="IUU1" s="181"/>
      <c r="IUV1" s="181"/>
      <c r="IUW1" s="181"/>
      <c r="IUX1" s="181"/>
      <c r="IUY1" s="181"/>
      <c r="IUZ1" s="181"/>
      <c r="IVA1" s="181"/>
      <c r="IVB1" s="181"/>
      <c r="IVC1" s="181"/>
      <c r="IVD1" s="181"/>
      <c r="IVE1" s="181"/>
      <c r="IVF1" s="181"/>
      <c r="IVG1" s="181"/>
      <c r="IVH1" s="181"/>
      <c r="IVI1" s="181"/>
      <c r="IVJ1" s="181"/>
      <c r="IVK1" s="181"/>
      <c r="IVL1" s="181"/>
      <c r="IVM1" s="181"/>
      <c r="IVN1" s="181"/>
      <c r="IVO1" s="181"/>
      <c r="IVP1" s="181"/>
      <c r="IVQ1" s="181"/>
      <c r="IVR1" s="181"/>
      <c r="IVS1" s="181"/>
      <c r="IVT1" s="181"/>
      <c r="IVU1" s="181"/>
      <c r="IVV1" s="181"/>
      <c r="IVW1" s="181"/>
      <c r="IVX1" s="181"/>
      <c r="IVY1" s="181"/>
      <c r="IVZ1" s="181"/>
      <c r="IWA1" s="181"/>
      <c r="IWB1" s="181"/>
      <c r="IWC1" s="181"/>
      <c r="IWD1" s="181"/>
      <c r="IWE1" s="181"/>
      <c r="IWF1" s="181"/>
      <c r="IWG1" s="181"/>
      <c r="IWH1" s="181"/>
      <c r="IWI1" s="181"/>
      <c r="IWJ1" s="181"/>
      <c r="IWK1" s="181"/>
      <c r="IWL1" s="181"/>
      <c r="IWM1" s="181"/>
      <c r="IWN1" s="181"/>
      <c r="IWO1" s="181"/>
      <c r="IWP1" s="181"/>
      <c r="IWQ1" s="181"/>
      <c r="IWR1" s="181"/>
      <c r="IWS1" s="181"/>
      <c r="IWT1" s="181"/>
      <c r="IWU1" s="181"/>
      <c r="IWV1" s="181"/>
      <c r="IWW1" s="181"/>
      <c r="IWX1" s="181"/>
      <c r="IWY1" s="181"/>
      <c r="IWZ1" s="181"/>
      <c r="IXA1" s="181"/>
      <c r="IXB1" s="181"/>
      <c r="IXC1" s="181"/>
      <c r="IXD1" s="181"/>
      <c r="IXE1" s="181"/>
      <c r="IXF1" s="181"/>
      <c r="IXG1" s="181"/>
      <c r="IXH1" s="181"/>
      <c r="IXI1" s="181"/>
      <c r="IXJ1" s="181"/>
      <c r="IXK1" s="181"/>
      <c r="IXL1" s="181"/>
      <c r="IXM1" s="181"/>
      <c r="IXN1" s="181"/>
      <c r="IXO1" s="181"/>
      <c r="IXP1" s="181"/>
      <c r="IXQ1" s="181"/>
      <c r="IXR1" s="181"/>
      <c r="IXS1" s="181"/>
      <c r="IXT1" s="181"/>
      <c r="IXU1" s="181"/>
      <c r="IXV1" s="181"/>
      <c r="IXW1" s="181"/>
      <c r="IXX1" s="181"/>
      <c r="IXY1" s="181"/>
      <c r="IXZ1" s="181"/>
      <c r="IYA1" s="181"/>
      <c r="IYB1" s="181"/>
      <c r="IYC1" s="181"/>
      <c r="IYD1" s="181"/>
      <c r="IYE1" s="181"/>
      <c r="IYF1" s="181"/>
      <c r="IYG1" s="181"/>
      <c r="IYH1" s="181"/>
      <c r="IYI1" s="181"/>
      <c r="IYJ1" s="181"/>
      <c r="IYK1" s="181"/>
      <c r="IYL1" s="181"/>
      <c r="IYM1" s="181"/>
      <c r="IYN1" s="181"/>
      <c r="IYO1" s="181"/>
      <c r="IYP1" s="181"/>
      <c r="IYQ1" s="181"/>
      <c r="IYR1" s="181"/>
      <c r="IYS1" s="181"/>
      <c r="IYT1" s="181"/>
      <c r="IYU1" s="181"/>
      <c r="IYV1" s="181"/>
      <c r="IYW1" s="181"/>
      <c r="IYX1" s="181"/>
      <c r="IYY1" s="181"/>
      <c r="IYZ1" s="181"/>
      <c r="IZA1" s="181"/>
      <c r="IZB1" s="181"/>
      <c r="IZC1" s="181"/>
      <c r="IZD1" s="181"/>
      <c r="IZE1" s="181"/>
      <c r="IZF1" s="181"/>
      <c r="IZG1" s="181"/>
      <c r="IZH1" s="181"/>
      <c r="IZI1" s="181"/>
      <c r="IZJ1" s="181"/>
      <c r="IZK1" s="181"/>
      <c r="IZL1" s="181"/>
      <c r="IZM1" s="181"/>
      <c r="IZN1" s="181"/>
      <c r="IZO1" s="181"/>
      <c r="IZP1" s="181"/>
      <c r="IZQ1" s="181"/>
      <c r="IZR1" s="181"/>
      <c r="IZS1" s="181"/>
      <c r="IZT1" s="181"/>
      <c r="IZU1" s="181"/>
      <c r="IZV1" s="181"/>
      <c r="IZW1" s="181"/>
      <c r="IZX1" s="181"/>
      <c r="IZY1" s="181"/>
      <c r="IZZ1" s="181"/>
      <c r="JAA1" s="181"/>
      <c r="JAB1" s="181"/>
      <c r="JAC1" s="181"/>
      <c r="JAD1" s="181"/>
      <c r="JAE1" s="181"/>
      <c r="JAF1" s="181"/>
      <c r="JAG1" s="181"/>
      <c r="JAH1" s="181"/>
      <c r="JAI1" s="181"/>
      <c r="JAJ1" s="181"/>
      <c r="JAK1" s="181"/>
      <c r="JAL1" s="181"/>
      <c r="JAM1" s="181"/>
      <c r="JAN1" s="181"/>
      <c r="JAO1" s="181"/>
      <c r="JAP1" s="181"/>
      <c r="JAQ1" s="181"/>
      <c r="JAR1" s="181"/>
      <c r="JAS1" s="181"/>
      <c r="JAT1" s="181"/>
      <c r="JAU1" s="181"/>
      <c r="JAV1" s="181"/>
      <c r="JAW1" s="181"/>
      <c r="JAX1" s="181"/>
      <c r="JAY1" s="181"/>
      <c r="JAZ1" s="181"/>
      <c r="JBA1" s="181"/>
      <c r="JBB1" s="181"/>
      <c r="JBC1" s="181"/>
      <c r="JBD1" s="181"/>
      <c r="JBE1" s="181"/>
      <c r="JBF1" s="181"/>
      <c r="JBG1" s="181"/>
      <c r="JBH1" s="181"/>
      <c r="JBI1" s="181"/>
      <c r="JBJ1" s="181"/>
      <c r="JBK1" s="181"/>
      <c r="JBL1" s="181"/>
      <c r="JBM1" s="181"/>
      <c r="JBN1" s="181"/>
      <c r="JBO1" s="181"/>
      <c r="JBP1" s="181"/>
      <c r="JBQ1" s="181"/>
      <c r="JBR1" s="181"/>
      <c r="JBS1" s="181"/>
      <c r="JBT1" s="181"/>
      <c r="JBU1" s="181"/>
      <c r="JBV1" s="181"/>
      <c r="JBW1" s="181"/>
      <c r="JBX1" s="181"/>
      <c r="JBY1" s="181"/>
      <c r="JBZ1" s="181"/>
      <c r="JCA1" s="181"/>
      <c r="JCB1" s="181"/>
      <c r="JCC1" s="181"/>
      <c r="JCD1" s="181"/>
      <c r="JCE1" s="181"/>
      <c r="JCF1" s="181"/>
      <c r="JCG1" s="181"/>
      <c r="JCH1" s="181"/>
      <c r="JCI1" s="181"/>
      <c r="JCJ1" s="181"/>
      <c r="JCK1" s="181"/>
      <c r="JCL1" s="181"/>
      <c r="JCM1" s="181"/>
      <c r="JCN1" s="181"/>
      <c r="JCO1" s="181"/>
      <c r="JCP1" s="181"/>
      <c r="JCQ1" s="181"/>
      <c r="JCR1" s="181"/>
      <c r="JCS1" s="181"/>
      <c r="JCT1" s="181"/>
      <c r="JCU1" s="181"/>
      <c r="JCV1" s="181"/>
      <c r="JCW1" s="181"/>
      <c r="JCX1" s="181"/>
      <c r="JCY1" s="181"/>
      <c r="JCZ1" s="181"/>
      <c r="JDA1" s="181"/>
      <c r="JDB1" s="181"/>
      <c r="JDC1" s="181"/>
      <c r="JDD1" s="181"/>
      <c r="JDE1" s="181"/>
      <c r="JDF1" s="181"/>
      <c r="JDG1" s="181"/>
      <c r="JDH1" s="181"/>
      <c r="JDI1" s="181"/>
      <c r="JDJ1" s="181"/>
      <c r="JDK1" s="181"/>
      <c r="JDL1" s="181"/>
      <c r="JDM1" s="181"/>
      <c r="JDN1" s="181"/>
      <c r="JDO1" s="181"/>
      <c r="JDP1" s="181"/>
      <c r="JDQ1" s="181"/>
      <c r="JDR1" s="181"/>
      <c r="JDS1" s="181"/>
      <c r="JDT1" s="181"/>
      <c r="JDU1" s="181"/>
      <c r="JDV1" s="181"/>
      <c r="JDW1" s="181"/>
      <c r="JDX1" s="181"/>
      <c r="JDY1" s="181"/>
      <c r="JDZ1" s="181"/>
      <c r="JEA1" s="181"/>
      <c r="JEB1" s="181"/>
      <c r="JEC1" s="181"/>
      <c r="JED1" s="181"/>
      <c r="JEE1" s="181"/>
      <c r="JEF1" s="181"/>
      <c r="JEG1" s="181"/>
      <c r="JEH1" s="181"/>
      <c r="JEI1" s="181"/>
      <c r="JEJ1" s="181"/>
      <c r="JEK1" s="181"/>
      <c r="JEL1" s="181"/>
      <c r="JEM1" s="181"/>
      <c r="JEN1" s="181"/>
      <c r="JEO1" s="181"/>
      <c r="JEP1" s="181"/>
      <c r="JEQ1" s="181"/>
      <c r="JER1" s="181"/>
      <c r="JES1" s="181"/>
      <c r="JET1" s="181"/>
      <c r="JEU1" s="181"/>
      <c r="JEV1" s="181"/>
      <c r="JEW1" s="181"/>
      <c r="JEX1" s="181"/>
      <c r="JEY1" s="181"/>
      <c r="JEZ1" s="181"/>
      <c r="JFA1" s="181"/>
      <c r="JFB1" s="181"/>
      <c r="JFC1" s="181"/>
      <c r="JFD1" s="181"/>
      <c r="JFE1" s="181"/>
      <c r="JFF1" s="181"/>
      <c r="JFG1" s="181"/>
      <c r="JFH1" s="181"/>
      <c r="JFI1" s="181"/>
      <c r="JFJ1" s="181"/>
      <c r="JFK1" s="181"/>
      <c r="JFL1" s="181"/>
      <c r="JFM1" s="181"/>
      <c r="JFN1" s="181"/>
      <c r="JFO1" s="181"/>
      <c r="JFP1" s="181"/>
      <c r="JFQ1" s="181"/>
      <c r="JFR1" s="181"/>
      <c r="JFS1" s="181"/>
      <c r="JFT1" s="181"/>
      <c r="JFU1" s="181"/>
      <c r="JFV1" s="181"/>
      <c r="JFW1" s="181"/>
      <c r="JFX1" s="181"/>
      <c r="JFY1" s="181"/>
      <c r="JFZ1" s="181"/>
      <c r="JGA1" s="181"/>
      <c r="JGB1" s="181"/>
      <c r="JGC1" s="181"/>
      <c r="JGD1" s="181"/>
      <c r="JGE1" s="181"/>
      <c r="JGF1" s="181"/>
      <c r="JGG1" s="181"/>
      <c r="JGH1" s="181"/>
      <c r="JGI1" s="181"/>
      <c r="JGJ1" s="181"/>
      <c r="JGK1" s="181"/>
      <c r="JGL1" s="181"/>
      <c r="JGM1" s="181"/>
      <c r="JGN1" s="181"/>
      <c r="JGO1" s="181"/>
      <c r="JGP1" s="181"/>
      <c r="JGQ1" s="181"/>
      <c r="JGR1" s="181"/>
      <c r="JGS1" s="181"/>
      <c r="JGT1" s="181"/>
      <c r="JGU1" s="181"/>
      <c r="JGV1" s="181"/>
      <c r="JGW1" s="181"/>
      <c r="JGX1" s="181"/>
      <c r="JGY1" s="181"/>
      <c r="JGZ1" s="181"/>
      <c r="JHA1" s="181"/>
      <c r="JHB1" s="181"/>
      <c r="JHC1" s="181"/>
      <c r="JHD1" s="181"/>
      <c r="JHE1" s="181"/>
      <c r="JHF1" s="181"/>
      <c r="JHG1" s="181"/>
      <c r="JHH1" s="181"/>
      <c r="JHI1" s="181"/>
      <c r="JHJ1" s="181"/>
      <c r="JHK1" s="181"/>
      <c r="JHL1" s="181"/>
      <c r="JHM1" s="181"/>
      <c r="JHN1" s="181"/>
      <c r="JHO1" s="181"/>
      <c r="JHP1" s="181"/>
      <c r="JHQ1" s="181"/>
      <c r="JHR1" s="181"/>
      <c r="JHS1" s="181"/>
      <c r="JHT1" s="181"/>
      <c r="JHU1" s="181"/>
      <c r="JHV1" s="181"/>
      <c r="JHW1" s="181"/>
      <c r="JHX1" s="181"/>
      <c r="JHY1" s="181"/>
      <c r="JHZ1" s="181"/>
      <c r="JIA1" s="181"/>
      <c r="JIB1" s="181"/>
      <c r="JIC1" s="181"/>
      <c r="JID1" s="181"/>
      <c r="JIE1" s="181"/>
      <c r="JIF1" s="181"/>
      <c r="JIG1" s="181"/>
      <c r="JIH1" s="181"/>
      <c r="JII1" s="181"/>
      <c r="JIJ1" s="181"/>
      <c r="JIK1" s="181"/>
      <c r="JIL1" s="181"/>
      <c r="JIM1" s="181"/>
      <c r="JIN1" s="181"/>
      <c r="JIO1" s="181"/>
      <c r="JIP1" s="181"/>
      <c r="JIQ1" s="181"/>
      <c r="JIR1" s="181"/>
      <c r="JIS1" s="181"/>
      <c r="JIT1" s="181"/>
      <c r="JIU1" s="181"/>
      <c r="JIV1" s="181"/>
      <c r="JIW1" s="181"/>
      <c r="JIX1" s="181"/>
      <c r="JIY1" s="181"/>
      <c r="JIZ1" s="181"/>
      <c r="JJA1" s="181"/>
      <c r="JJB1" s="181"/>
      <c r="JJC1" s="181"/>
      <c r="JJD1" s="181"/>
      <c r="JJE1" s="181"/>
      <c r="JJF1" s="181"/>
      <c r="JJG1" s="181"/>
      <c r="JJH1" s="181"/>
      <c r="JJI1" s="181"/>
      <c r="JJJ1" s="181"/>
      <c r="JJK1" s="181"/>
      <c r="JJL1" s="181"/>
      <c r="JJM1" s="181"/>
      <c r="JJN1" s="181"/>
      <c r="JJO1" s="181"/>
      <c r="JJP1" s="181"/>
      <c r="JJQ1" s="181"/>
      <c r="JJR1" s="181"/>
      <c r="JJS1" s="181"/>
      <c r="JJT1" s="181"/>
      <c r="JJU1" s="181"/>
      <c r="JJV1" s="181"/>
      <c r="JJW1" s="181"/>
      <c r="JJX1" s="181"/>
      <c r="JJY1" s="181"/>
      <c r="JJZ1" s="181"/>
      <c r="JKA1" s="181"/>
      <c r="JKB1" s="181"/>
      <c r="JKC1" s="181"/>
      <c r="JKD1" s="181"/>
      <c r="JKE1" s="181"/>
      <c r="JKF1" s="181"/>
      <c r="JKG1" s="181"/>
      <c r="JKH1" s="181"/>
      <c r="JKI1" s="181"/>
      <c r="JKJ1" s="181"/>
      <c r="JKK1" s="181"/>
      <c r="JKL1" s="181"/>
      <c r="JKM1" s="181"/>
      <c r="JKN1" s="181"/>
      <c r="JKO1" s="181"/>
      <c r="JKP1" s="181"/>
      <c r="JKQ1" s="181"/>
      <c r="JKR1" s="181"/>
      <c r="JKS1" s="181"/>
      <c r="JKT1" s="181"/>
      <c r="JKU1" s="181"/>
      <c r="JKV1" s="181"/>
      <c r="JKW1" s="181"/>
      <c r="JKX1" s="181"/>
      <c r="JKY1" s="181"/>
      <c r="JKZ1" s="181"/>
      <c r="JLA1" s="181"/>
      <c r="JLB1" s="181"/>
      <c r="JLC1" s="181"/>
      <c r="JLD1" s="181"/>
      <c r="JLE1" s="181"/>
      <c r="JLF1" s="181"/>
      <c r="JLG1" s="181"/>
      <c r="JLH1" s="181"/>
      <c r="JLI1" s="181"/>
      <c r="JLJ1" s="181"/>
      <c r="JLK1" s="181"/>
      <c r="JLL1" s="181"/>
      <c r="JLM1" s="181"/>
      <c r="JLN1" s="181"/>
      <c r="JLO1" s="181"/>
      <c r="JLP1" s="181"/>
      <c r="JLQ1" s="181"/>
      <c r="JLR1" s="181"/>
      <c r="JLS1" s="181"/>
      <c r="JLT1" s="181"/>
      <c r="JLU1" s="181"/>
      <c r="JLV1" s="181"/>
      <c r="JLW1" s="181"/>
      <c r="JLX1" s="181"/>
      <c r="JLY1" s="181"/>
      <c r="JLZ1" s="181"/>
      <c r="JMA1" s="181"/>
      <c r="JMB1" s="181"/>
      <c r="JMC1" s="181"/>
      <c r="JMD1" s="181"/>
      <c r="JME1" s="181"/>
      <c r="JMF1" s="181"/>
      <c r="JMG1" s="181"/>
      <c r="JMH1" s="181"/>
      <c r="JMI1" s="181"/>
      <c r="JMJ1" s="181"/>
      <c r="JMK1" s="181"/>
      <c r="JML1" s="181"/>
      <c r="JMM1" s="181"/>
      <c r="JMN1" s="181"/>
      <c r="JMO1" s="181"/>
      <c r="JMP1" s="181"/>
      <c r="JMQ1" s="181"/>
      <c r="JMR1" s="181"/>
      <c r="JMS1" s="181"/>
      <c r="JMT1" s="181"/>
      <c r="JMU1" s="181"/>
      <c r="JMV1" s="181"/>
      <c r="JMW1" s="181"/>
      <c r="JMX1" s="181"/>
      <c r="JMY1" s="181"/>
      <c r="JMZ1" s="181"/>
      <c r="JNA1" s="181"/>
      <c r="JNB1" s="181"/>
      <c r="JNC1" s="181"/>
      <c r="JND1" s="181"/>
      <c r="JNE1" s="181"/>
      <c r="JNF1" s="181"/>
      <c r="JNG1" s="181"/>
      <c r="JNH1" s="181"/>
      <c r="JNI1" s="181"/>
      <c r="JNJ1" s="181"/>
      <c r="JNK1" s="181"/>
      <c r="JNL1" s="181"/>
      <c r="JNM1" s="181"/>
      <c r="JNN1" s="181"/>
      <c r="JNO1" s="181"/>
      <c r="JNP1" s="181"/>
      <c r="JNQ1" s="181"/>
      <c r="JNR1" s="181"/>
      <c r="JNS1" s="181"/>
      <c r="JNT1" s="181"/>
      <c r="JNU1" s="181"/>
      <c r="JNV1" s="181"/>
      <c r="JNW1" s="181"/>
      <c r="JNX1" s="181"/>
      <c r="JNY1" s="181"/>
      <c r="JNZ1" s="181"/>
      <c r="JOA1" s="181"/>
      <c r="JOB1" s="181"/>
      <c r="JOC1" s="181"/>
      <c r="JOD1" s="181"/>
      <c r="JOE1" s="181"/>
      <c r="JOF1" s="181"/>
      <c r="JOG1" s="181"/>
      <c r="JOH1" s="181"/>
      <c r="JOI1" s="181"/>
      <c r="JOJ1" s="181"/>
      <c r="JOK1" s="181"/>
      <c r="JOL1" s="181"/>
      <c r="JOM1" s="181"/>
      <c r="JON1" s="181"/>
      <c r="JOO1" s="181"/>
      <c r="JOP1" s="181"/>
      <c r="JOQ1" s="181"/>
      <c r="JOR1" s="181"/>
      <c r="JOS1" s="181"/>
      <c r="JOT1" s="181"/>
      <c r="JOU1" s="181"/>
      <c r="JOV1" s="181"/>
      <c r="JOW1" s="181"/>
      <c r="JOX1" s="181"/>
      <c r="JOY1" s="181"/>
      <c r="JOZ1" s="181"/>
      <c r="JPA1" s="181"/>
      <c r="JPB1" s="181"/>
      <c r="JPC1" s="181"/>
      <c r="JPD1" s="181"/>
      <c r="JPE1" s="181"/>
      <c r="JPF1" s="181"/>
      <c r="JPG1" s="181"/>
      <c r="JPH1" s="181"/>
      <c r="JPI1" s="181"/>
      <c r="JPJ1" s="181"/>
      <c r="JPK1" s="181"/>
      <c r="JPL1" s="181"/>
      <c r="JPM1" s="181"/>
      <c r="JPN1" s="181"/>
      <c r="JPO1" s="181"/>
      <c r="JPP1" s="181"/>
      <c r="JPQ1" s="181"/>
      <c r="JPR1" s="181"/>
      <c r="JPS1" s="181"/>
      <c r="JPT1" s="181"/>
      <c r="JPU1" s="181"/>
      <c r="JPV1" s="181"/>
      <c r="JPW1" s="181"/>
      <c r="JPX1" s="181"/>
      <c r="JPY1" s="181"/>
      <c r="JPZ1" s="181"/>
      <c r="JQA1" s="181"/>
      <c r="JQB1" s="181"/>
      <c r="JQC1" s="181"/>
      <c r="JQD1" s="181"/>
      <c r="JQE1" s="181"/>
      <c r="JQF1" s="181"/>
      <c r="JQG1" s="181"/>
      <c r="JQH1" s="181"/>
      <c r="JQI1" s="181"/>
      <c r="JQJ1" s="181"/>
      <c r="JQK1" s="181"/>
      <c r="JQL1" s="181"/>
      <c r="JQM1" s="181"/>
      <c r="JQN1" s="181"/>
      <c r="JQO1" s="181"/>
      <c r="JQP1" s="181"/>
      <c r="JQQ1" s="181"/>
      <c r="JQR1" s="181"/>
      <c r="JQS1" s="181"/>
      <c r="JQT1" s="181"/>
      <c r="JQU1" s="181"/>
      <c r="JQV1" s="181"/>
      <c r="JQW1" s="181"/>
      <c r="JQX1" s="181"/>
      <c r="JQY1" s="181"/>
      <c r="JQZ1" s="181"/>
      <c r="JRA1" s="181"/>
      <c r="JRB1" s="181"/>
      <c r="JRC1" s="181"/>
      <c r="JRD1" s="181"/>
      <c r="JRE1" s="181"/>
      <c r="JRF1" s="181"/>
      <c r="JRG1" s="181"/>
      <c r="JRH1" s="181"/>
      <c r="JRI1" s="181"/>
      <c r="JRJ1" s="181"/>
      <c r="JRK1" s="181"/>
      <c r="JRL1" s="181"/>
      <c r="JRM1" s="181"/>
      <c r="JRN1" s="181"/>
      <c r="JRO1" s="181"/>
      <c r="JRP1" s="181"/>
      <c r="JRQ1" s="181"/>
      <c r="JRR1" s="181"/>
      <c r="JRS1" s="181"/>
      <c r="JRT1" s="181"/>
      <c r="JRU1" s="181"/>
      <c r="JRV1" s="181"/>
      <c r="JRW1" s="181"/>
      <c r="JRX1" s="181"/>
      <c r="JRY1" s="181"/>
      <c r="JRZ1" s="181"/>
      <c r="JSA1" s="181"/>
      <c r="JSB1" s="181"/>
      <c r="JSC1" s="181"/>
      <c r="JSD1" s="181"/>
      <c r="JSE1" s="181"/>
      <c r="JSF1" s="181"/>
      <c r="JSG1" s="181"/>
      <c r="JSH1" s="181"/>
      <c r="JSI1" s="181"/>
      <c r="JSJ1" s="181"/>
      <c r="JSK1" s="181"/>
      <c r="JSL1" s="181"/>
      <c r="JSM1" s="181"/>
      <c r="JSN1" s="181"/>
      <c r="JSO1" s="181"/>
      <c r="JSP1" s="181"/>
      <c r="JSQ1" s="181"/>
      <c r="JSR1" s="181"/>
      <c r="JSS1" s="181"/>
      <c r="JST1" s="181"/>
      <c r="JSU1" s="181"/>
      <c r="JSV1" s="181"/>
      <c r="JSW1" s="181"/>
      <c r="JSX1" s="181"/>
      <c r="JSY1" s="181"/>
      <c r="JSZ1" s="181"/>
      <c r="JTA1" s="181"/>
      <c r="JTB1" s="181"/>
      <c r="JTC1" s="181"/>
      <c r="JTD1" s="181"/>
      <c r="JTE1" s="181"/>
      <c r="JTF1" s="181"/>
      <c r="JTG1" s="181"/>
      <c r="JTH1" s="181"/>
      <c r="JTI1" s="181"/>
      <c r="JTJ1" s="181"/>
      <c r="JTK1" s="181"/>
      <c r="JTL1" s="181"/>
      <c r="JTM1" s="181"/>
      <c r="JTN1" s="181"/>
      <c r="JTO1" s="181"/>
      <c r="JTP1" s="181"/>
      <c r="JTQ1" s="181"/>
      <c r="JTR1" s="181"/>
      <c r="JTS1" s="181"/>
      <c r="JTT1" s="181"/>
      <c r="JTU1" s="181"/>
      <c r="JTV1" s="181"/>
      <c r="JTW1" s="181"/>
      <c r="JTX1" s="181"/>
      <c r="JTY1" s="181"/>
      <c r="JTZ1" s="181"/>
      <c r="JUA1" s="181"/>
      <c r="JUB1" s="181"/>
      <c r="JUC1" s="181"/>
      <c r="JUD1" s="181"/>
      <c r="JUE1" s="181"/>
      <c r="JUF1" s="181"/>
      <c r="JUG1" s="181"/>
      <c r="JUH1" s="181"/>
      <c r="JUI1" s="181"/>
      <c r="JUJ1" s="181"/>
      <c r="JUK1" s="181"/>
      <c r="JUL1" s="181"/>
      <c r="JUM1" s="181"/>
      <c r="JUN1" s="181"/>
      <c r="JUO1" s="181"/>
      <c r="JUP1" s="181"/>
      <c r="JUQ1" s="181"/>
      <c r="JUR1" s="181"/>
      <c r="JUS1" s="181"/>
      <c r="JUT1" s="181"/>
      <c r="JUU1" s="181"/>
      <c r="JUV1" s="181"/>
      <c r="JUW1" s="181"/>
      <c r="JUX1" s="181"/>
      <c r="JUY1" s="181"/>
      <c r="JUZ1" s="181"/>
      <c r="JVA1" s="181"/>
      <c r="JVB1" s="181"/>
      <c r="JVC1" s="181"/>
      <c r="JVD1" s="181"/>
      <c r="JVE1" s="181"/>
      <c r="JVF1" s="181"/>
      <c r="JVG1" s="181"/>
      <c r="JVH1" s="181"/>
      <c r="JVI1" s="181"/>
      <c r="JVJ1" s="181"/>
      <c r="JVK1" s="181"/>
      <c r="JVL1" s="181"/>
      <c r="JVM1" s="181"/>
      <c r="JVN1" s="181"/>
      <c r="JVO1" s="181"/>
      <c r="JVP1" s="181"/>
      <c r="JVQ1" s="181"/>
      <c r="JVR1" s="181"/>
      <c r="JVS1" s="181"/>
      <c r="JVT1" s="181"/>
      <c r="JVU1" s="181"/>
      <c r="JVV1" s="181"/>
      <c r="JVW1" s="181"/>
      <c r="JVX1" s="181"/>
      <c r="JVY1" s="181"/>
      <c r="JVZ1" s="181"/>
      <c r="JWA1" s="181"/>
      <c r="JWB1" s="181"/>
      <c r="JWC1" s="181"/>
      <c r="JWD1" s="181"/>
      <c r="JWE1" s="181"/>
      <c r="JWF1" s="181"/>
      <c r="JWG1" s="181"/>
      <c r="JWH1" s="181"/>
      <c r="JWI1" s="181"/>
      <c r="JWJ1" s="181"/>
      <c r="JWK1" s="181"/>
      <c r="JWL1" s="181"/>
      <c r="JWM1" s="181"/>
      <c r="JWN1" s="181"/>
      <c r="JWO1" s="181"/>
      <c r="JWP1" s="181"/>
      <c r="JWQ1" s="181"/>
      <c r="JWR1" s="181"/>
      <c r="JWS1" s="181"/>
      <c r="JWT1" s="181"/>
      <c r="JWU1" s="181"/>
      <c r="JWV1" s="181"/>
      <c r="JWW1" s="181"/>
      <c r="JWX1" s="181"/>
      <c r="JWY1" s="181"/>
      <c r="JWZ1" s="181"/>
      <c r="JXA1" s="181"/>
      <c r="JXB1" s="181"/>
      <c r="JXC1" s="181"/>
      <c r="JXD1" s="181"/>
      <c r="JXE1" s="181"/>
      <c r="JXF1" s="181"/>
      <c r="JXG1" s="181"/>
      <c r="JXH1" s="181"/>
      <c r="JXI1" s="181"/>
      <c r="JXJ1" s="181"/>
      <c r="JXK1" s="181"/>
      <c r="JXL1" s="181"/>
      <c r="JXM1" s="181"/>
      <c r="JXN1" s="181"/>
      <c r="JXO1" s="181"/>
      <c r="JXP1" s="181"/>
      <c r="JXQ1" s="181"/>
      <c r="JXR1" s="181"/>
      <c r="JXS1" s="181"/>
      <c r="JXT1" s="181"/>
      <c r="JXU1" s="181"/>
      <c r="JXV1" s="181"/>
      <c r="JXW1" s="181"/>
      <c r="JXX1" s="181"/>
      <c r="JXY1" s="181"/>
      <c r="JXZ1" s="181"/>
      <c r="JYA1" s="181"/>
      <c r="JYB1" s="181"/>
      <c r="JYC1" s="181"/>
      <c r="JYD1" s="181"/>
      <c r="JYE1" s="181"/>
      <c r="JYF1" s="181"/>
      <c r="JYG1" s="181"/>
      <c r="JYH1" s="181"/>
      <c r="JYI1" s="181"/>
      <c r="JYJ1" s="181"/>
      <c r="JYK1" s="181"/>
      <c r="JYL1" s="181"/>
      <c r="JYM1" s="181"/>
      <c r="JYN1" s="181"/>
      <c r="JYO1" s="181"/>
      <c r="JYP1" s="181"/>
      <c r="JYQ1" s="181"/>
      <c r="JYR1" s="181"/>
      <c r="JYS1" s="181"/>
      <c r="JYT1" s="181"/>
      <c r="JYU1" s="181"/>
      <c r="JYV1" s="181"/>
      <c r="JYW1" s="181"/>
      <c r="JYX1" s="181"/>
      <c r="JYY1" s="181"/>
      <c r="JYZ1" s="181"/>
      <c r="JZA1" s="181"/>
      <c r="JZB1" s="181"/>
      <c r="JZC1" s="181"/>
      <c r="JZD1" s="181"/>
      <c r="JZE1" s="181"/>
      <c r="JZF1" s="181"/>
      <c r="JZG1" s="181"/>
      <c r="JZH1" s="181"/>
      <c r="JZI1" s="181"/>
      <c r="JZJ1" s="181"/>
      <c r="JZK1" s="181"/>
      <c r="JZL1" s="181"/>
      <c r="JZM1" s="181"/>
      <c r="JZN1" s="181"/>
      <c r="JZO1" s="181"/>
      <c r="JZP1" s="181"/>
      <c r="JZQ1" s="181"/>
      <c r="JZR1" s="181"/>
      <c r="JZS1" s="181"/>
      <c r="JZT1" s="181"/>
      <c r="JZU1" s="181"/>
      <c r="JZV1" s="181"/>
      <c r="JZW1" s="181"/>
      <c r="JZX1" s="181"/>
      <c r="JZY1" s="181"/>
      <c r="JZZ1" s="181"/>
      <c r="KAA1" s="181"/>
      <c r="KAB1" s="181"/>
      <c r="KAC1" s="181"/>
      <c r="KAD1" s="181"/>
      <c r="KAE1" s="181"/>
      <c r="KAF1" s="181"/>
      <c r="KAG1" s="181"/>
      <c r="KAH1" s="181"/>
      <c r="KAI1" s="181"/>
      <c r="KAJ1" s="181"/>
      <c r="KAK1" s="181"/>
      <c r="KAL1" s="181"/>
      <c r="KAM1" s="181"/>
      <c r="KAN1" s="181"/>
      <c r="KAO1" s="181"/>
      <c r="KAP1" s="181"/>
      <c r="KAQ1" s="181"/>
      <c r="KAR1" s="181"/>
      <c r="KAS1" s="181"/>
      <c r="KAT1" s="181"/>
      <c r="KAU1" s="181"/>
      <c r="KAV1" s="181"/>
      <c r="KAW1" s="181"/>
      <c r="KAX1" s="181"/>
      <c r="KAY1" s="181"/>
      <c r="KAZ1" s="181"/>
      <c r="KBA1" s="181"/>
      <c r="KBB1" s="181"/>
      <c r="KBC1" s="181"/>
      <c r="KBD1" s="181"/>
      <c r="KBE1" s="181"/>
      <c r="KBF1" s="181"/>
      <c r="KBG1" s="181"/>
      <c r="KBH1" s="181"/>
      <c r="KBI1" s="181"/>
      <c r="KBJ1" s="181"/>
      <c r="KBK1" s="181"/>
      <c r="KBL1" s="181"/>
      <c r="KBM1" s="181"/>
      <c r="KBN1" s="181"/>
      <c r="KBO1" s="181"/>
      <c r="KBP1" s="181"/>
      <c r="KBQ1" s="181"/>
      <c r="KBR1" s="181"/>
      <c r="KBS1" s="181"/>
      <c r="KBT1" s="181"/>
      <c r="KBU1" s="181"/>
      <c r="KBV1" s="181"/>
      <c r="KBW1" s="181"/>
      <c r="KBX1" s="181"/>
      <c r="KBY1" s="181"/>
      <c r="KBZ1" s="181"/>
      <c r="KCA1" s="181"/>
      <c r="KCB1" s="181"/>
      <c r="KCC1" s="181"/>
      <c r="KCD1" s="181"/>
      <c r="KCE1" s="181"/>
      <c r="KCF1" s="181"/>
      <c r="KCG1" s="181"/>
      <c r="KCH1" s="181"/>
      <c r="KCI1" s="181"/>
      <c r="KCJ1" s="181"/>
      <c r="KCK1" s="181"/>
      <c r="KCL1" s="181"/>
      <c r="KCM1" s="181"/>
      <c r="KCN1" s="181"/>
      <c r="KCO1" s="181"/>
      <c r="KCP1" s="181"/>
      <c r="KCQ1" s="181"/>
      <c r="KCR1" s="181"/>
      <c r="KCS1" s="181"/>
      <c r="KCT1" s="181"/>
      <c r="KCU1" s="181"/>
      <c r="KCV1" s="181"/>
      <c r="KCW1" s="181"/>
      <c r="KCX1" s="181"/>
      <c r="KCY1" s="181"/>
      <c r="KCZ1" s="181"/>
      <c r="KDA1" s="181"/>
      <c r="KDB1" s="181"/>
      <c r="KDC1" s="181"/>
      <c r="KDD1" s="181"/>
      <c r="KDE1" s="181"/>
      <c r="KDF1" s="181"/>
      <c r="KDG1" s="181"/>
      <c r="KDH1" s="181"/>
      <c r="KDI1" s="181"/>
      <c r="KDJ1" s="181"/>
      <c r="KDK1" s="181"/>
      <c r="KDL1" s="181"/>
      <c r="KDM1" s="181"/>
      <c r="KDN1" s="181"/>
      <c r="KDO1" s="181"/>
      <c r="KDP1" s="181"/>
      <c r="KDQ1" s="181"/>
      <c r="KDR1" s="181"/>
      <c r="KDS1" s="181"/>
      <c r="KDT1" s="181"/>
      <c r="KDU1" s="181"/>
      <c r="KDV1" s="181"/>
      <c r="KDW1" s="181"/>
      <c r="KDX1" s="181"/>
      <c r="KDY1" s="181"/>
      <c r="KDZ1" s="181"/>
      <c r="KEA1" s="181"/>
      <c r="KEB1" s="181"/>
      <c r="KEC1" s="181"/>
      <c r="KED1" s="181"/>
      <c r="KEE1" s="181"/>
      <c r="KEF1" s="181"/>
      <c r="KEG1" s="181"/>
      <c r="KEH1" s="181"/>
      <c r="KEI1" s="181"/>
      <c r="KEJ1" s="181"/>
      <c r="KEK1" s="181"/>
      <c r="KEL1" s="181"/>
      <c r="KEM1" s="181"/>
      <c r="KEN1" s="181"/>
      <c r="KEO1" s="181"/>
      <c r="KEP1" s="181"/>
      <c r="KEQ1" s="181"/>
      <c r="KER1" s="181"/>
      <c r="KES1" s="181"/>
      <c r="KET1" s="181"/>
      <c r="KEU1" s="181"/>
      <c r="KEV1" s="181"/>
      <c r="KEW1" s="181"/>
      <c r="KEX1" s="181"/>
      <c r="KEY1" s="181"/>
      <c r="KEZ1" s="181"/>
      <c r="KFA1" s="181"/>
      <c r="KFB1" s="181"/>
      <c r="KFC1" s="181"/>
      <c r="KFD1" s="181"/>
      <c r="KFE1" s="181"/>
      <c r="KFF1" s="181"/>
      <c r="KFG1" s="181"/>
      <c r="KFH1" s="181"/>
      <c r="KFI1" s="181"/>
      <c r="KFJ1" s="181"/>
      <c r="KFK1" s="181"/>
      <c r="KFL1" s="181"/>
      <c r="KFM1" s="181"/>
      <c r="KFN1" s="181"/>
      <c r="KFO1" s="181"/>
      <c r="KFP1" s="181"/>
      <c r="KFQ1" s="181"/>
      <c r="KFR1" s="181"/>
      <c r="KFS1" s="181"/>
      <c r="KFT1" s="181"/>
      <c r="KFU1" s="181"/>
      <c r="KFV1" s="181"/>
      <c r="KFW1" s="181"/>
      <c r="KFX1" s="181"/>
      <c r="KFY1" s="181"/>
      <c r="KFZ1" s="181"/>
      <c r="KGA1" s="181"/>
      <c r="KGB1" s="181"/>
      <c r="KGC1" s="181"/>
      <c r="KGD1" s="181"/>
      <c r="KGE1" s="181"/>
      <c r="KGF1" s="181"/>
      <c r="KGG1" s="181"/>
      <c r="KGH1" s="181"/>
      <c r="KGI1" s="181"/>
      <c r="KGJ1" s="181"/>
      <c r="KGK1" s="181"/>
      <c r="KGL1" s="181"/>
      <c r="KGM1" s="181"/>
      <c r="KGN1" s="181"/>
      <c r="KGO1" s="181"/>
      <c r="KGP1" s="181"/>
      <c r="KGQ1" s="181"/>
      <c r="KGR1" s="181"/>
      <c r="KGS1" s="181"/>
      <c r="KGT1" s="181"/>
      <c r="KGU1" s="181"/>
      <c r="KGV1" s="181"/>
      <c r="KGW1" s="181"/>
      <c r="KGX1" s="181"/>
      <c r="KGY1" s="181"/>
      <c r="KGZ1" s="181"/>
      <c r="KHA1" s="181"/>
      <c r="KHB1" s="181"/>
      <c r="KHC1" s="181"/>
      <c r="KHD1" s="181"/>
      <c r="KHE1" s="181"/>
      <c r="KHF1" s="181"/>
      <c r="KHG1" s="181"/>
      <c r="KHH1" s="181"/>
      <c r="KHI1" s="181"/>
      <c r="KHJ1" s="181"/>
      <c r="KHK1" s="181"/>
      <c r="KHL1" s="181"/>
      <c r="KHM1" s="181"/>
      <c r="KHN1" s="181"/>
      <c r="KHO1" s="181"/>
      <c r="KHP1" s="181"/>
      <c r="KHQ1" s="181"/>
      <c r="KHR1" s="181"/>
      <c r="KHS1" s="181"/>
      <c r="KHT1" s="181"/>
      <c r="KHU1" s="181"/>
      <c r="KHV1" s="181"/>
      <c r="KHW1" s="181"/>
      <c r="KHX1" s="181"/>
      <c r="KHY1" s="181"/>
      <c r="KHZ1" s="181"/>
      <c r="KIA1" s="181"/>
      <c r="KIB1" s="181"/>
      <c r="KIC1" s="181"/>
      <c r="KID1" s="181"/>
      <c r="KIE1" s="181"/>
      <c r="KIF1" s="181"/>
      <c r="KIG1" s="181"/>
      <c r="KIH1" s="181"/>
      <c r="KII1" s="181"/>
      <c r="KIJ1" s="181"/>
      <c r="KIK1" s="181"/>
      <c r="KIL1" s="181"/>
      <c r="KIM1" s="181"/>
      <c r="KIN1" s="181"/>
      <c r="KIO1" s="181"/>
      <c r="KIP1" s="181"/>
      <c r="KIQ1" s="181"/>
      <c r="KIR1" s="181"/>
      <c r="KIS1" s="181"/>
      <c r="KIT1" s="181"/>
      <c r="KIU1" s="181"/>
      <c r="KIV1" s="181"/>
      <c r="KIW1" s="181"/>
      <c r="KIX1" s="181"/>
      <c r="KIY1" s="181"/>
      <c r="KIZ1" s="181"/>
      <c r="KJA1" s="181"/>
      <c r="KJB1" s="181"/>
      <c r="KJC1" s="181"/>
      <c r="KJD1" s="181"/>
      <c r="KJE1" s="181"/>
      <c r="KJF1" s="181"/>
      <c r="KJG1" s="181"/>
      <c r="KJH1" s="181"/>
      <c r="KJI1" s="181"/>
      <c r="KJJ1" s="181"/>
      <c r="KJK1" s="181"/>
      <c r="KJL1" s="181"/>
      <c r="KJM1" s="181"/>
      <c r="KJN1" s="181"/>
      <c r="KJO1" s="181"/>
      <c r="KJP1" s="181"/>
      <c r="KJQ1" s="181"/>
      <c r="KJR1" s="181"/>
      <c r="KJS1" s="181"/>
      <c r="KJT1" s="181"/>
      <c r="KJU1" s="181"/>
      <c r="KJV1" s="181"/>
      <c r="KJW1" s="181"/>
      <c r="KJX1" s="181"/>
      <c r="KJY1" s="181"/>
      <c r="KJZ1" s="181"/>
      <c r="KKA1" s="181"/>
      <c r="KKB1" s="181"/>
      <c r="KKC1" s="181"/>
      <c r="KKD1" s="181"/>
      <c r="KKE1" s="181"/>
      <c r="KKF1" s="181"/>
      <c r="KKG1" s="181"/>
      <c r="KKH1" s="181"/>
      <c r="KKI1" s="181"/>
      <c r="KKJ1" s="181"/>
      <c r="KKK1" s="181"/>
      <c r="KKL1" s="181"/>
      <c r="KKM1" s="181"/>
      <c r="KKN1" s="181"/>
      <c r="KKO1" s="181"/>
      <c r="KKP1" s="181"/>
      <c r="KKQ1" s="181"/>
      <c r="KKR1" s="181"/>
      <c r="KKS1" s="181"/>
      <c r="KKT1" s="181"/>
      <c r="KKU1" s="181"/>
      <c r="KKV1" s="181"/>
      <c r="KKW1" s="181"/>
      <c r="KKX1" s="181"/>
      <c r="KKY1" s="181"/>
      <c r="KKZ1" s="181"/>
      <c r="KLA1" s="181"/>
      <c r="KLB1" s="181"/>
      <c r="KLC1" s="181"/>
      <c r="KLD1" s="181"/>
      <c r="KLE1" s="181"/>
      <c r="KLF1" s="181"/>
      <c r="KLG1" s="181"/>
      <c r="KLH1" s="181"/>
      <c r="KLI1" s="181"/>
      <c r="KLJ1" s="181"/>
      <c r="KLK1" s="181"/>
      <c r="KLL1" s="181"/>
      <c r="KLM1" s="181"/>
      <c r="KLN1" s="181"/>
      <c r="KLO1" s="181"/>
      <c r="KLP1" s="181"/>
      <c r="KLQ1" s="181"/>
      <c r="KLR1" s="181"/>
      <c r="KLS1" s="181"/>
      <c r="KLT1" s="181"/>
      <c r="KLU1" s="181"/>
      <c r="KLV1" s="181"/>
      <c r="KLW1" s="181"/>
      <c r="KLX1" s="181"/>
      <c r="KLY1" s="181"/>
      <c r="KLZ1" s="181"/>
      <c r="KMA1" s="181"/>
      <c r="KMB1" s="181"/>
      <c r="KMC1" s="181"/>
      <c r="KMD1" s="181"/>
      <c r="KME1" s="181"/>
      <c r="KMF1" s="181"/>
      <c r="KMG1" s="181"/>
      <c r="KMH1" s="181"/>
      <c r="KMI1" s="181"/>
      <c r="KMJ1" s="181"/>
      <c r="KMK1" s="181"/>
      <c r="KML1" s="181"/>
      <c r="KMM1" s="181"/>
      <c r="KMN1" s="181"/>
      <c r="KMO1" s="181"/>
      <c r="KMP1" s="181"/>
      <c r="KMQ1" s="181"/>
      <c r="KMR1" s="181"/>
      <c r="KMS1" s="181"/>
      <c r="KMT1" s="181"/>
      <c r="KMU1" s="181"/>
      <c r="KMV1" s="181"/>
      <c r="KMW1" s="181"/>
      <c r="KMX1" s="181"/>
      <c r="KMY1" s="181"/>
      <c r="KMZ1" s="181"/>
      <c r="KNA1" s="181"/>
      <c r="KNB1" s="181"/>
      <c r="KNC1" s="181"/>
      <c r="KND1" s="181"/>
      <c r="KNE1" s="181"/>
      <c r="KNF1" s="181"/>
      <c r="KNG1" s="181"/>
      <c r="KNH1" s="181"/>
      <c r="KNI1" s="181"/>
      <c r="KNJ1" s="181"/>
      <c r="KNK1" s="181"/>
      <c r="KNL1" s="181"/>
      <c r="KNM1" s="181"/>
      <c r="KNN1" s="181"/>
      <c r="KNO1" s="181"/>
      <c r="KNP1" s="181"/>
      <c r="KNQ1" s="181"/>
      <c r="KNR1" s="181"/>
      <c r="KNS1" s="181"/>
      <c r="KNT1" s="181"/>
      <c r="KNU1" s="181"/>
      <c r="KNV1" s="181"/>
      <c r="KNW1" s="181"/>
      <c r="KNX1" s="181"/>
      <c r="KNY1" s="181"/>
      <c r="KNZ1" s="181"/>
      <c r="KOA1" s="181"/>
      <c r="KOB1" s="181"/>
      <c r="KOC1" s="181"/>
      <c r="KOD1" s="181"/>
      <c r="KOE1" s="181"/>
      <c r="KOF1" s="181"/>
      <c r="KOG1" s="181"/>
      <c r="KOH1" s="181"/>
      <c r="KOI1" s="181"/>
      <c r="KOJ1" s="181"/>
      <c r="KOK1" s="181"/>
      <c r="KOL1" s="181"/>
      <c r="KOM1" s="181"/>
      <c r="KON1" s="181"/>
      <c r="KOO1" s="181"/>
      <c r="KOP1" s="181"/>
      <c r="KOQ1" s="181"/>
      <c r="KOR1" s="181"/>
      <c r="KOS1" s="181"/>
      <c r="KOT1" s="181"/>
      <c r="KOU1" s="181"/>
      <c r="KOV1" s="181"/>
      <c r="KOW1" s="181"/>
      <c r="KOX1" s="181"/>
      <c r="KOY1" s="181"/>
      <c r="KOZ1" s="181"/>
      <c r="KPA1" s="181"/>
      <c r="KPB1" s="181"/>
      <c r="KPC1" s="181"/>
      <c r="KPD1" s="181"/>
      <c r="KPE1" s="181"/>
      <c r="KPF1" s="181"/>
      <c r="KPG1" s="181"/>
      <c r="KPH1" s="181"/>
      <c r="KPI1" s="181"/>
      <c r="KPJ1" s="181"/>
      <c r="KPK1" s="181"/>
      <c r="KPL1" s="181"/>
      <c r="KPM1" s="181"/>
      <c r="KPN1" s="181"/>
      <c r="KPO1" s="181"/>
      <c r="KPP1" s="181"/>
      <c r="KPQ1" s="181"/>
      <c r="KPR1" s="181"/>
      <c r="KPS1" s="181"/>
      <c r="KPT1" s="181"/>
      <c r="KPU1" s="181"/>
      <c r="KPV1" s="181"/>
      <c r="KPW1" s="181"/>
      <c r="KPX1" s="181"/>
      <c r="KPY1" s="181"/>
      <c r="KPZ1" s="181"/>
      <c r="KQA1" s="181"/>
      <c r="KQB1" s="181"/>
      <c r="KQC1" s="181"/>
      <c r="KQD1" s="181"/>
      <c r="KQE1" s="181"/>
      <c r="KQF1" s="181"/>
      <c r="KQG1" s="181"/>
      <c r="KQH1" s="181"/>
      <c r="KQI1" s="181"/>
      <c r="KQJ1" s="181"/>
      <c r="KQK1" s="181"/>
      <c r="KQL1" s="181"/>
      <c r="KQM1" s="181"/>
      <c r="KQN1" s="181"/>
      <c r="KQO1" s="181"/>
      <c r="KQP1" s="181"/>
      <c r="KQQ1" s="181"/>
      <c r="KQR1" s="181"/>
      <c r="KQS1" s="181"/>
      <c r="KQT1" s="181"/>
      <c r="KQU1" s="181"/>
      <c r="KQV1" s="181"/>
      <c r="KQW1" s="181"/>
      <c r="KQX1" s="181"/>
      <c r="KQY1" s="181"/>
      <c r="KQZ1" s="181"/>
      <c r="KRA1" s="181"/>
      <c r="KRB1" s="181"/>
      <c r="KRC1" s="181"/>
      <c r="KRD1" s="181"/>
      <c r="KRE1" s="181"/>
      <c r="KRF1" s="181"/>
      <c r="KRG1" s="181"/>
      <c r="KRH1" s="181"/>
      <c r="KRI1" s="181"/>
      <c r="KRJ1" s="181"/>
      <c r="KRK1" s="181"/>
      <c r="KRL1" s="181"/>
      <c r="KRM1" s="181"/>
      <c r="KRN1" s="181"/>
      <c r="KRO1" s="181"/>
      <c r="KRP1" s="181"/>
      <c r="KRQ1" s="181"/>
      <c r="KRR1" s="181"/>
      <c r="KRS1" s="181"/>
      <c r="KRT1" s="181"/>
      <c r="KRU1" s="181"/>
      <c r="KRV1" s="181"/>
      <c r="KRW1" s="181"/>
      <c r="KRX1" s="181"/>
      <c r="KRY1" s="181"/>
      <c r="KRZ1" s="181"/>
      <c r="KSA1" s="181"/>
      <c r="KSB1" s="181"/>
      <c r="KSC1" s="181"/>
      <c r="KSD1" s="181"/>
      <c r="KSE1" s="181"/>
      <c r="KSF1" s="181"/>
      <c r="KSG1" s="181"/>
      <c r="KSH1" s="181"/>
      <c r="KSI1" s="181"/>
      <c r="KSJ1" s="181"/>
      <c r="KSK1" s="181"/>
      <c r="KSL1" s="181"/>
      <c r="KSM1" s="181"/>
      <c r="KSN1" s="181"/>
      <c r="KSO1" s="181"/>
      <c r="KSP1" s="181"/>
      <c r="KSQ1" s="181"/>
      <c r="KSR1" s="181"/>
      <c r="KSS1" s="181"/>
      <c r="KST1" s="181"/>
      <c r="KSU1" s="181"/>
      <c r="KSV1" s="181"/>
      <c r="KSW1" s="181"/>
      <c r="KSX1" s="181"/>
      <c r="KSY1" s="181"/>
      <c r="KSZ1" s="181"/>
      <c r="KTA1" s="181"/>
      <c r="KTB1" s="181"/>
      <c r="KTC1" s="181"/>
      <c r="KTD1" s="181"/>
      <c r="KTE1" s="181"/>
      <c r="KTF1" s="181"/>
      <c r="KTG1" s="181"/>
      <c r="KTH1" s="181"/>
      <c r="KTI1" s="181"/>
      <c r="KTJ1" s="181"/>
      <c r="KTK1" s="181"/>
      <c r="KTL1" s="181"/>
      <c r="KTM1" s="181"/>
      <c r="KTN1" s="181"/>
      <c r="KTO1" s="181"/>
      <c r="KTP1" s="181"/>
      <c r="KTQ1" s="181"/>
      <c r="KTR1" s="181"/>
      <c r="KTS1" s="181"/>
      <c r="KTT1" s="181"/>
      <c r="KTU1" s="181"/>
      <c r="KTV1" s="181"/>
      <c r="KTW1" s="181"/>
      <c r="KTX1" s="181"/>
      <c r="KTY1" s="181"/>
      <c r="KTZ1" s="181"/>
      <c r="KUA1" s="181"/>
      <c r="KUB1" s="181"/>
      <c r="KUC1" s="181"/>
      <c r="KUD1" s="181"/>
      <c r="KUE1" s="181"/>
      <c r="KUF1" s="181"/>
      <c r="KUG1" s="181"/>
      <c r="KUH1" s="181"/>
      <c r="KUI1" s="181"/>
      <c r="KUJ1" s="181"/>
      <c r="KUK1" s="181"/>
      <c r="KUL1" s="181"/>
      <c r="KUM1" s="181"/>
      <c r="KUN1" s="181"/>
      <c r="KUO1" s="181"/>
      <c r="KUP1" s="181"/>
      <c r="KUQ1" s="181"/>
      <c r="KUR1" s="181"/>
      <c r="KUS1" s="181"/>
      <c r="KUT1" s="181"/>
      <c r="KUU1" s="181"/>
      <c r="KUV1" s="181"/>
      <c r="KUW1" s="181"/>
      <c r="KUX1" s="181"/>
      <c r="KUY1" s="181"/>
      <c r="KUZ1" s="181"/>
      <c r="KVA1" s="181"/>
      <c r="KVB1" s="181"/>
      <c r="KVC1" s="181"/>
      <c r="KVD1" s="181"/>
      <c r="KVE1" s="181"/>
      <c r="KVF1" s="181"/>
      <c r="KVG1" s="181"/>
      <c r="KVH1" s="181"/>
      <c r="KVI1" s="181"/>
      <c r="KVJ1" s="181"/>
      <c r="KVK1" s="181"/>
      <c r="KVL1" s="181"/>
      <c r="KVM1" s="181"/>
      <c r="KVN1" s="181"/>
      <c r="KVO1" s="181"/>
      <c r="KVP1" s="181"/>
      <c r="KVQ1" s="181"/>
      <c r="KVR1" s="181"/>
      <c r="KVS1" s="181"/>
      <c r="KVT1" s="181"/>
      <c r="KVU1" s="181"/>
      <c r="KVV1" s="181"/>
      <c r="KVW1" s="181"/>
      <c r="KVX1" s="181"/>
      <c r="KVY1" s="181"/>
      <c r="KVZ1" s="181"/>
      <c r="KWA1" s="181"/>
      <c r="KWB1" s="181"/>
      <c r="KWC1" s="181"/>
      <c r="KWD1" s="181"/>
      <c r="KWE1" s="181"/>
      <c r="KWF1" s="181"/>
      <c r="KWG1" s="181"/>
      <c r="KWH1" s="181"/>
      <c r="KWI1" s="181"/>
      <c r="KWJ1" s="181"/>
      <c r="KWK1" s="181"/>
      <c r="KWL1" s="181"/>
      <c r="KWM1" s="181"/>
      <c r="KWN1" s="181"/>
      <c r="KWO1" s="181"/>
      <c r="KWP1" s="181"/>
      <c r="KWQ1" s="181"/>
      <c r="KWR1" s="181"/>
      <c r="KWS1" s="181"/>
      <c r="KWT1" s="181"/>
      <c r="KWU1" s="181"/>
      <c r="KWV1" s="181"/>
      <c r="KWW1" s="181"/>
      <c r="KWX1" s="181"/>
      <c r="KWY1" s="181"/>
      <c r="KWZ1" s="181"/>
      <c r="KXA1" s="181"/>
      <c r="KXB1" s="181"/>
      <c r="KXC1" s="181"/>
      <c r="KXD1" s="181"/>
      <c r="KXE1" s="181"/>
      <c r="KXF1" s="181"/>
      <c r="KXG1" s="181"/>
      <c r="KXH1" s="181"/>
      <c r="KXI1" s="181"/>
      <c r="KXJ1" s="181"/>
      <c r="KXK1" s="181"/>
      <c r="KXL1" s="181"/>
      <c r="KXM1" s="181"/>
      <c r="KXN1" s="181"/>
      <c r="KXO1" s="181"/>
      <c r="KXP1" s="181"/>
      <c r="KXQ1" s="181"/>
      <c r="KXR1" s="181"/>
      <c r="KXS1" s="181"/>
      <c r="KXT1" s="181"/>
      <c r="KXU1" s="181"/>
      <c r="KXV1" s="181"/>
      <c r="KXW1" s="181"/>
      <c r="KXX1" s="181"/>
      <c r="KXY1" s="181"/>
      <c r="KXZ1" s="181"/>
      <c r="KYA1" s="181"/>
      <c r="KYB1" s="181"/>
      <c r="KYC1" s="181"/>
      <c r="KYD1" s="181"/>
      <c r="KYE1" s="181"/>
      <c r="KYF1" s="181"/>
      <c r="KYG1" s="181"/>
      <c r="KYH1" s="181"/>
      <c r="KYI1" s="181"/>
      <c r="KYJ1" s="181"/>
      <c r="KYK1" s="181"/>
      <c r="KYL1" s="181"/>
      <c r="KYM1" s="181"/>
      <c r="KYN1" s="181"/>
      <c r="KYO1" s="181"/>
      <c r="KYP1" s="181"/>
      <c r="KYQ1" s="181"/>
      <c r="KYR1" s="181"/>
      <c r="KYS1" s="181"/>
      <c r="KYT1" s="181"/>
      <c r="KYU1" s="181"/>
      <c r="KYV1" s="181"/>
      <c r="KYW1" s="181"/>
      <c r="KYX1" s="181"/>
      <c r="KYY1" s="181"/>
      <c r="KYZ1" s="181"/>
      <c r="KZA1" s="181"/>
      <c r="KZB1" s="181"/>
      <c r="KZC1" s="181"/>
      <c r="KZD1" s="181"/>
      <c r="KZE1" s="181"/>
      <c r="KZF1" s="181"/>
      <c r="KZG1" s="181"/>
      <c r="KZH1" s="181"/>
      <c r="KZI1" s="181"/>
      <c r="KZJ1" s="181"/>
      <c r="KZK1" s="181"/>
      <c r="KZL1" s="181"/>
      <c r="KZM1" s="181"/>
      <c r="KZN1" s="181"/>
      <c r="KZO1" s="181"/>
      <c r="KZP1" s="181"/>
      <c r="KZQ1" s="181"/>
      <c r="KZR1" s="181"/>
      <c r="KZS1" s="181"/>
      <c r="KZT1" s="181"/>
      <c r="KZU1" s="181"/>
      <c r="KZV1" s="181"/>
      <c r="KZW1" s="181"/>
      <c r="KZX1" s="181"/>
      <c r="KZY1" s="181"/>
      <c r="KZZ1" s="181"/>
      <c r="LAA1" s="181"/>
      <c r="LAB1" s="181"/>
      <c r="LAC1" s="181"/>
      <c r="LAD1" s="181"/>
      <c r="LAE1" s="181"/>
      <c r="LAF1" s="181"/>
      <c r="LAG1" s="181"/>
      <c r="LAH1" s="181"/>
      <c r="LAI1" s="181"/>
      <c r="LAJ1" s="181"/>
      <c r="LAK1" s="181"/>
      <c r="LAL1" s="181"/>
      <c r="LAM1" s="181"/>
      <c r="LAN1" s="181"/>
      <c r="LAO1" s="181"/>
      <c r="LAP1" s="181"/>
      <c r="LAQ1" s="181"/>
      <c r="LAR1" s="181"/>
      <c r="LAS1" s="181"/>
      <c r="LAT1" s="181"/>
      <c r="LAU1" s="181"/>
      <c r="LAV1" s="181"/>
      <c r="LAW1" s="181"/>
      <c r="LAX1" s="181"/>
      <c r="LAY1" s="181"/>
      <c r="LAZ1" s="181"/>
      <c r="LBA1" s="181"/>
      <c r="LBB1" s="181"/>
      <c r="LBC1" s="181"/>
      <c r="LBD1" s="181"/>
      <c r="LBE1" s="181"/>
      <c r="LBF1" s="181"/>
      <c r="LBG1" s="181"/>
      <c r="LBH1" s="181"/>
      <c r="LBI1" s="181"/>
      <c r="LBJ1" s="181"/>
      <c r="LBK1" s="181"/>
      <c r="LBL1" s="181"/>
      <c r="LBM1" s="181"/>
      <c r="LBN1" s="181"/>
      <c r="LBO1" s="181"/>
      <c r="LBP1" s="181"/>
      <c r="LBQ1" s="181"/>
      <c r="LBR1" s="181"/>
      <c r="LBS1" s="181"/>
      <c r="LBT1" s="181"/>
      <c r="LBU1" s="181"/>
      <c r="LBV1" s="181"/>
      <c r="LBW1" s="181"/>
      <c r="LBX1" s="181"/>
      <c r="LBY1" s="181"/>
      <c r="LBZ1" s="181"/>
      <c r="LCA1" s="181"/>
      <c r="LCB1" s="181"/>
      <c r="LCC1" s="181"/>
      <c r="LCD1" s="181"/>
      <c r="LCE1" s="181"/>
      <c r="LCF1" s="181"/>
      <c r="LCG1" s="181"/>
      <c r="LCH1" s="181"/>
      <c r="LCI1" s="181"/>
      <c r="LCJ1" s="181"/>
      <c r="LCK1" s="181"/>
      <c r="LCL1" s="181"/>
      <c r="LCM1" s="181"/>
      <c r="LCN1" s="181"/>
      <c r="LCO1" s="181"/>
      <c r="LCP1" s="181"/>
      <c r="LCQ1" s="181"/>
      <c r="LCR1" s="181"/>
      <c r="LCS1" s="181"/>
      <c r="LCT1" s="181"/>
      <c r="LCU1" s="181"/>
      <c r="LCV1" s="181"/>
      <c r="LCW1" s="181"/>
      <c r="LCX1" s="181"/>
      <c r="LCY1" s="181"/>
      <c r="LCZ1" s="181"/>
      <c r="LDA1" s="181"/>
      <c r="LDB1" s="181"/>
      <c r="LDC1" s="181"/>
      <c r="LDD1" s="181"/>
      <c r="LDE1" s="181"/>
      <c r="LDF1" s="181"/>
      <c r="LDG1" s="181"/>
      <c r="LDH1" s="181"/>
      <c r="LDI1" s="181"/>
      <c r="LDJ1" s="181"/>
      <c r="LDK1" s="181"/>
      <c r="LDL1" s="181"/>
      <c r="LDM1" s="181"/>
      <c r="LDN1" s="181"/>
      <c r="LDO1" s="181"/>
      <c r="LDP1" s="181"/>
      <c r="LDQ1" s="181"/>
      <c r="LDR1" s="181"/>
      <c r="LDS1" s="181"/>
      <c r="LDT1" s="181"/>
      <c r="LDU1" s="181"/>
      <c r="LDV1" s="181"/>
      <c r="LDW1" s="181"/>
      <c r="LDX1" s="181"/>
      <c r="LDY1" s="181"/>
      <c r="LDZ1" s="181"/>
      <c r="LEA1" s="181"/>
      <c r="LEB1" s="181"/>
      <c r="LEC1" s="181"/>
      <c r="LED1" s="181"/>
      <c r="LEE1" s="181"/>
      <c r="LEF1" s="181"/>
      <c r="LEG1" s="181"/>
      <c r="LEH1" s="181"/>
      <c r="LEI1" s="181"/>
      <c r="LEJ1" s="181"/>
      <c r="LEK1" s="181"/>
      <c r="LEL1" s="181"/>
      <c r="LEM1" s="181"/>
      <c r="LEN1" s="181"/>
      <c r="LEO1" s="181"/>
      <c r="LEP1" s="181"/>
      <c r="LEQ1" s="181"/>
      <c r="LER1" s="181"/>
      <c r="LES1" s="181"/>
      <c r="LET1" s="181"/>
      <c r="LEU1" s="181"/>
      <c r="LEV1" s="181"/>
      <c r="LEW1" s="181"/>
      <c r="LEX1" s="181"/>
      <c r="LEY1" s="181"/>
      <c r="LEZ1" s="181"/>
      <c r="LFA1" s="181"/>
      <c r="LFB1" s="181"/>
      <c r="LFC1" s="181"/>
      <c r="LFD1" s="181"/>
      <c r="LFE1" s="181"/>
      <c r="LFF1" s="181"/>
      <c r="LFG1" s="181"/>
      <c r="LFH1" s="181"/>
      <c r="LFI1" s="181"/>
      <c r="LFJ1" s="181"/>
      <c r="LFK1" s="181"/>
      <c r="LFL1" s="181"/>
      <c r="LFM1" s="181"/>
      <c r="LFN1" s="181"/>
      <c r="LFO1" s="181"/>
      <c r="LFP1" s="181"/>
      <c r="LFQ1" s="181"/>
      <c r="LFR1" s="181"/>
      <c r="LFS1" s="181"/>
      <c r="LFT1" s="181"/>
      <c r="LFU1" s="181"/>
      <c r="LFV1" s="181"/>
      <c r="LFW1" s="181"/>
      <c r="LFX1" s="181"/>
      <c r="LFY1" s="181"/>
      <c r="LFZ1" s="181"/>
      <c r="LGA1" s="181"/>
      <c r="LGB1" s="181"/>
      <c r="LGC1" s="181"/>
      <c r="LGD1" s="181"/>
      <c r="LGE1" s="181"/>
      <c r="LGF1" s="181"/>
      <c r="LGG1" s="181"/>
      <c r="LGH1" s="181"/>
      <c r="LGI1" s="181"/>
      <c r="LGJ1" s="181"/>
      <c r="LGK1" s="181"/>
      <c r="LGL1" s="181"/>
      <c r="LGM1" s="181"/>
      <c r="LGN1" s="181"/>
      <c r="LGO1" s="181"/>
      <c r="LGP1" s="181"/>
      <c r="LGQ1" s="181"/>
      <c r="LGR1" s="181"/>
      <c r="LGS1" s="181"/>
      <c r="LGT1" s="181"/>
      <c r="LGU1" s="181"/>
      <c r="LGV1" s="181"/>
      <c r="LGW1" s="181"/>
      <c r="LGX1" s="181"/>
      <c r="LGY1" s="181"/>
      <c r="LGZ1" s="181"/>
      <c r="LHA1" s="181"/>
      <c r="LHB1" s="181"/>
      <c r="LHC1" s="181"/>
      <c r="LHD1" s="181"/>
      <c r="LHE1" s="181"/>
      <c r="LHF1" s="181"/>
      <c r="LHG1" s="181"/>
      <c r="LHH1" s="181"/>
      <c r="LHI1" s="181"/>
      <c r="LHJ1" s="181"/>
      <c r="LHK1" s="181"/>
      <c r="LHL1" s="181"/>
      <c r="LHM1" s="181"/>
      <c r="LHN1" s="181"/>
      <c r="LHO1" s="181"/>
      <c r="LHP1" s="181"/>
      <c r="LHQ1" s="181"/>
      <c r="LHR1" s="181"/>
      <c r="LHS1" s="181"/>
      <c r="LHT1" s="181"/>
      <c r="LHU1" s="181"/>
      <c r="LHV1" s="181"/>
      <c r="LHW1" s="181"/>
      <c r="LHX1" s="181"/>
      <c r="LHY1" s="181"/>
      <c r="LHZ1" s="181"/>
      <c r="LIA1" s="181"/>
      <c r="LIB1" s="181"/>
      <c r="LIC1" s="181"/>
      <c r="LID1" s="181"/>
      <c r="LIE1" s="181"/>
      <c r="LIF1" s="181"/>
      <c r="LIG1" s="181"/>
      <c r="LIH1" s="181"/>
      <c r="LII1" s="181"/>
      <c r="LIJ1" s="181"/>
      <c r="LIK1" s="181"/>
      <c r="LIL1" s="181"/>
      <c r="LIM1" s="181"/>
      <c r="LIN1" s="181"/>
      <c r="LIO1" s="181"/>
      <c r="LIP1" s="181"/>
      <c r="LIQ1" s="181"/>
      <c r="LIR1" s="181"/>
      <c r="LIS1" s="181"/>
      <c r="LIT1" s="181"/>
      <c r="LIU1" s="181"/>
      <c r="LIV1" s="181"/>
      <c r="LIW1" s="181"/>
      <c r="LIX1" s="181"/>
      <c r="LIY1" s="181"/>
      <c r="LIZ1" s="181"/>
      <c r="LJA1" s="181"/>
      <c r="LJB1" s="181"/>
      <c r="LJC1" s="181"/>
      <c r="LJD1" s="181"/>
      <c r="LJE1" s="181"/>
      <c r="LJF1" s="181"/>
      <c r="LJG1" s="181"/>
      <c r="LJH1" s="181"/>
      <c r="LJI1" s="181"/>
      <c r="LJJ1" s="181"/>
      <c r="LJK1" s="181"/>
      <c r="LJL1" s="181"/>
      <c r="LJM1" s="181"/>
      <c r="LJN1" s="181"/>
      <c r="LJO1" s="181"/>
      <c r="LJP1" s="181"/>
      <c r="LJQ1" s="181"/>
      <c r="LJR1" s="181"/>
      <c r="LJS1" s="181"/>
      <c r="LJT1" s="181"/>
      <c r="LJU1" s="181"/>
      <c r="LJV1" s="181"/>
      <c r="LJW1" s="181"/>
      <c r="LJX1" s="181"/>
      <c r="LJY1" s="181"/>
      <c r="LJZ1" s="181"/>
      <c r="LKA1" s="181"/>
      <c r="LKB1" s="181"/>
      <c r="LKC1" s="181"/>
      <c r="LKD1" s="181"/>
      <c r="LKE1" s="181"/>
      <c r="LKF1" s="181"/>
      <c r="LKG1" s="181"/>
      <c r="LKH1" s="181"/>
      <c r="LKI1" s="181"/>
      <c r="LKJ1" s="181"/>
      <c r="LKK1" s="181"/>
      <c r="LKL1" s="181"/>
      <c r="LKM1" s="181"/>
      <c r="LKN1" s="181"/>
      <c r="LKO1" s="181"/>
      <c r="LKP1" s="181"/>
      <c r="LKQ1" s="181"/>
      <c r="LKR1" s="181"/>
      <c r="LKS1" s="181"/>
      <c r="LKT1" s="181"/>
      <c r="LKU1" s="181"/>
      <c r="LKV1" s="181"/>
      <c r="LKW1" s="181"/>
      <c r="LKX1" s="181"/>
      <c r="LKY1" s="181"/>
      <c r="LKZ1" s="181"/>
      <c r="LLA1" s="181"/>
      <c r="LLB1" s="181"/>
      <c r="LLC1" s="181"/>
      <c r="LLD1" s="181"/>
      <c r="LLE1" s="181"/>
      <c r="LLF1" s="181"/>
      <c r="LLG1" s="181"/>
      <c r="LLH1" s="181"/>
      <c r="LLI1" s="181"/>
      <c r="LLJ1" s="181"/>
      <c r="LLK1" s="181"/>
      <c r="LLL1" s="181"/>
      <c r="LLM1" s="181"/>
      <c r="LLN1" s="181"/>
      <c r="LLO1" s="181"/>
      <c r="LLP1" s="181"/>
      <c r="LLQ1" s="181"/>
      <c r="LLR1" s="181"/>
      <c r="LLS1" s="181"/>
      <c r="LLT1" s="181"/>
      <c r="LLU1" s="181"/>
      <c r="LLV1" s="181"/>
      <c r="LLW1" s="181"/>
      <c r="LLX1" s="181"/>
      <c r="LLY1" s="181"/>
      <c r="LLZ1" s="181"/>
      <c r="LMA1" s="181"/>
      <c r="LMB1" s="181"/>
      <c r="LMC1" s="181"/>
      <c r="LMD1" s="181"/>
      <c r="LME1" s="181"/>
      <c r="LMF1" s="181"/>
      <c r="LMG1" s="181"/>
      <c r="LMH1" s="181"/>
      <c r="LMI1" s="181"/>
      <c r="LMJ1" s="181"/>
      <c r="LMK1" s="181"/>
      <c r="LML1" s="181"/>
      <c r="LMM1" s="181"/>
      <c r="LMN1" s="181"/>
      <c r="LMO1" s="181"/>
      <c r="LMP1" s="181"/>
      <c r="LMQ1" s="181"/>
      <c r="LMR1" s="181"/>
      <c r="LMS1" s="181"/>
      <c r="LMT1" s="181"/>
      <c r="LMU1" s="181"/>
      <c r="LMV1" s="181"/>
      <c r="LMW1" s="181"/>
      <c r="LMX1" s="181"/>
      <c r="LMY1" s="181"/>
      <c r="LMZ1" s="181"/>
      <c r="LNA1" s="181"/>
      <c r="LNB1" s="181"/>
      <c r="LNC1" s="181"/>
      <c r="LND1" s="181"/>
      <c r="LNE1" s="181"/>
      <c r="LNF1" s="181"/>
      <c r="LNG1" s="181"/>
      <c r="LNH1" s="181"/>
      <c r="LNI1" s="181"/>
      <c r="LNJ1" s="181"/>
      <c r="LNK1" s="181"/>
      <c r="LNL1" s="181"/>
      <c r="LNM1" s="181"/>
      <c r="LNN1" s="181"/>
      <c r="LNO1" s="181"/>
      <c r="LNP1" s="181"/>
      <c r="LNQ1" s="181"/>
      <c r="LNR1" s="181"/>
      <c r="LNS1" s="181"/>
      <c r="LNT1" s="181"/>
      <c r="LNU1" s="181"/>
      <c r="LNV1" s="181"/>
      <c r="LNW1" s="181"/>
      <c r="LNX1" s="181"/>
      <c r="LNY1" s="181"/>
      <c r="LNZ1" s="181"/>
      <c r="LOA1" s="181"/>
      <c r="LOB1" s="181"/>
      <c r="LOC1" s="181"/>
      <c r="LOD1" s="181"/>
      <c r="LOE1" s="181"/>
      <c r="LOF1" s="181"/>
      <c r="LOG1" s="181"/>
      <c r="LOH1" s="181"/>
      <c r="LOI1" s="181"/>
      <c r="LOJ1" s="181"/>
      <c r="LOK1" s="181"/>
      <c r="LOL1" s="181"/>
      <c r="LOM1" s="181"/>
      <c r="LON1" s="181"/>
      <c r="LOO1" s="181"/>
      <c r="LOP1" s="181"/>
      <c r="LOQ1" s="181"/>
      <c r="LOR1" s="181"/>
      <c r="LOS1" s="181"/>
      <c r="LOT1" s="181"/>
      <c r="LOU1" s="181"/>
      <c r="LOV1" s="181"/>
      <c r="LOW1" s="181"/>
      <c r="LOX1" s="181"/>
      <c r="LOY1" s="181"/>
      <c r="LOZ1" s="181"/>
      <c r="LPA1" s="181"/>
      <c r="LPB1" s="181"/>
      <c r="LPC1" s="181"/>
      <c r="LPD1" s="181"/>
      <c r="LPE1" s="181"/>
      <c r="LPF1" s="181"/>
      <c r="LPG1" s="181"/>
      <c r="LPH1" s="181"/>
      <c r="LPI1" s="181"/>
      <c r="LPJ1" s="181"/>
      <c r="LPK1" s="181"/>
      <c r="LPL1" s="181"/>
      <c r="LPM1" s="181"/>
      <c r="LPN1" s="181"/>
      <c r="LPO1" s="181"/>
      <c r="LPP1" s="181"/>
      <c r="LPQ1" s="181"/>
      <c r="LPR1" s="181"/>
      <c r="LPS1" s="181"/>
      <c r="LPT1" s="181"/>
      <c r="LPU1" s="181"/>
      <c r="LPV1" s="181"/>
      <c r="LPW1" s="181"/>
      <c r="LPX1" s="181"/>
      <c r="LPY1" s="181"/>
      <c r="LPZ1" s="181"/>
      <c r="LQA1" s="181"/>
      <c r="LQB1" s="181"/>
      <c r="LQC1" s="181"/>
      <c r="LQD1" s="181"/>
      <c r="LQE1" s="181"/>
      <c r="LQF1" s="181"/>
      <c r="LQG1" s="181"/>
      <c r="LQH1" s="181"/>
      <c r="LQI1" s="181"/>
      <c r="LQJ1" s="181"/>
      <c r="LQK1" s="181"/>
      <c r="LQL1" s="181"/>
      <c r="LQM1" s="181"/>
      <c r="LQN1" s="181"/>
      <c r="LQO1" s="181"/>
      <c r="LQP1" s="181"/>
      <c r="LQQ1" s="181"/>
      <c r="LQR1" s="181"/>
      <c r="LQS1" s="181"/>
      <c r="LQT1" s="181"/>
      <c r="LQU1" s="181"/>
      <c r="LQV1" s="181"/>
      <c r="LQW1" s="181"/>
      <c r="LQX1" s="181"/>
      <c r="LQY1" s="181"/>
      <c r="LQZ1" s="181"/>
      <c r="LRA1" s="181"/>
      <c r="LRB1" s="181"/>
      <c r="LRC1" s="181"/>
      <c r="LRD1" s="181"/>
      <c r="LRE1" s="181"/>
      <c r="LRF1" s="181"/>
      <c r="LRG1" s="181"/>
      <c r="LRH1" s="181"/>
      <c r="LRI1" s="181"/>
      <c r="LRJ1" s="181"/>
      <c r="LRK1" s="181"/>
      <c r="LRL1" s="181"/>
      <c r="LRM1" s="181"/>
      <c r="LRN1" s="181"/>
      <c r="LRO1" s="181"/>
      <c r="LRP1" s="181"/>
      <c r="LRQ1" s="181"/>
      <c r="LRR1" s="181"/>
      <c r="LRS1" s="181"/>
      <c r="LRT1" s="181"/>
      <c r="LRU1" s="181"/>
      <c r="LRV1" s="181"/>
      <c r="LRW1" s="181"/>
      <c r="LRX1" s="181"/>
      <c r="LRY1" s="181"/>
      <c r="LRZ1" s="181"/>
      <c r="LSA1" s="181"/>
      <c r="LSB1" s="181"/>
      <c r="LSC1" s="181"/>
      <c r="LSD1" s="181"/>
      <c r="LSE1" s="181"/>
      <c r="LSF1" s="181"/>
      <c r="LSG1" s="181"/>
      <c r="LSH1" s="181"/>
      <c r="LSI1" s="181"/>
      <c r="LSJ1" s="181"/>
      <c r="LSK1" s="181"/>
      <c r="LSL1" s="181"/>
      <c r="LSM1" s="181"/>
      <c r="LSN1" s="181"/>
      <c r="LSO1" s="181"/>
      <c r="LSP1" s="181"/>
      <c r="LSQ1" s="181"/>
      <c r="LSR1" s="181"/>
      <c r="LSS1" s="181"/>
      <c r="LST1" s="181"/>
      <c r="LSU1" s="181"/>
      <c r="LSV1" s="181"/>
      <c r="LSW1" s="181"/>
      <c r="LSX1" s="181"/>
      <c r="LSY1" s="181"/>
      <c r="LSZ1" s="181"/>
      <c r="LTA1" s="181"/>
      <c r="LTB1" s="181"/>
      <c r="LTC1" s="181"/>
      <c r="LTD1" s="181"/>
      <c r="LTE1" s="181"/>
      <c r="LTF1" s="181"/>
      <c r="LTG1" s="181"/>
      <c r="LTH1" s="181"/>
      <c r="LTI1" s="181"/>
      <c r="LTJ1" s="181"/>
      <c r="LTK1" s="181"/>
      <c r="LTL1" s="181"/>
      <c r="LTM1" s="181"/>
      <c r="LTN1" s="181"/>
      <c r="LTO1" s="181"/>
      <c r="LTP1" s="181"/>
      <c r="LTQ1" s="181"/>
      <c r="LTR1" s="181"/>
      <c r="LTS1" s="181"/>
      <c r="LTT1" s="181"/>
      <c r="LTU1" s="181"/>
      <c r="LTV1" s="181"/>
      <c r="LTW1" s="181"/>
      <c r="LTX1" s="181"/>
      <c r="LTY1" s="181"/>
      <c r="LTZ1" s="181"/>
      <c r="LUA1" s="181"/>
      <c r="LUB1" s="181"/>
      <c r="LUC1" s="181"/>
      <c r="LUD1" s="181"/>
      <c r="LUE1" s="181"/>
      <c r="LUF1" s="181"/>
      <c r="LUG1" s="181"/>
      <c r="LUH1" s="181"/>
      <c r="LUI1" s="181"/>
      <c r="LUJ1" s="181"/>
      <c r="LUK1" s="181"/>
      <c r="LUL1" s="181"/>
      <c r="LUM1" s="181"/>
      <c r="LUN1" s="181"/>
      <c r="LUO1" s="181"/>
      <c r="LUP1" s="181"/>
      <c r="LUQ1" s="181"/>
      <c r="LUR1" s="181"/>
      <c r="LUS1" s="181"/>
      <c r="LUT1" s="181"/>
      <c r="LUU1" s="181"/>
      <c r="LUV1" s="181"/>
      <c r="LUW1" s="181"/>
      <c r="LUX1" s="181"/>
      <c r="LUY1" s="181"/>
      <c r="LUZ1" s="181"/>
      <c r="LVA1" s="181"/>
      <c r="LVB1" s="181"/>
      <c r="LVC1" s="181"/>
      <c r="LVD1" s="181"/>
      <c r="LVE1" s="181"/>
      <c r="LVF1" s="181"/>
      <c r="LVG1" s="181"/>
      <c r="LVH1" s="181"/>
      <c r="LVI1" s="181"/>
      <c r="LVJ1" s="181"/>
      <c r="LVK1" s="181"/>
      <c r="LVL1" s="181"/>
      <c r="LVM1" s="181"/>
      <c r="LVN1" s="181"/>
      <c r="LVO1" s="181"/>
      <c r="LVP1" s="181"/>
      <c r="LVQ1" s="181"/>
      <c r="LVR1" s="181"/>
      <c r="LVS1" s="181"/>
      <c r="LVT1" s="181"/>
      <c r="LVU1" s="181"/>
      <c r="LVV1" s="181"/>
      <c r="LVW1" s="181"/>
      <c r="LVX1" s="181"/>
      <c r="LVY1" s="181"/>
      <c r="LVZ1" s="181"/>
      <c r="LWA1" s="181"/>
      <c r="LWB1" s="181"/>
      <c r="LWC1" s="181"/>
      <c r="LWD1" s="181"/>
      <c r="LWE1" s="181"/>
      <c r="LWF1" s="181"/>
      <c r="LWG1" s="181"/>
      <c r="LWH1" s="181"/>
      <c r="LWI1" s="181"/>
      <c r="LWJ1" s="181"/>
      <c r="LWK1" s="181"/>
      <c r="LWL1" s="181"/>
      <c r="LWM1" s="181"/>
      <c r="LWN1" s="181"/>
      <c r="LWO1" s="181"/>
      <c r="LWP1" s="181"/>
      <c r="LWQ1" s="181"/>
      <c r="LWR1" s="181"/>
      <c r="LWS1" s="181"/>
      <c r="LWT1" s="181"/>
      <c r="LWU1" s="181"/>
      <c r="LWV1" s="181"/>
      <c r="LWW1" s="181"/>
      <c r="LWX1" s="181"/>
      <c r="LWY1" s="181"/>
      <c r="LWZ1" s="181"/>
      <c r="LXA1" s="181"/>
      <c r="LXB1" s="181"/>
      <c r="LXC1" s="181"/>
      <c r="LXD1" s="181"/>
      <c r="LXE1" s="181"/>
      <c r="LXF1" s="181"/>
      <c r="LXG1" s="181"/>
      <c r="LXH1" s="181"/>
      <c r="LXI1" s="181"/>
      <c r="LXJ1" s="181"/>
      <c r="LXK1" s="181"/>
      <c r="LXL1" s="181"/>
      <c r="LXM1" s="181"/>
      <c r="LXN1" s="181"/>
      <c r="LXO1" s="181"/>
      <c r="LXP1" s="181"/>
      <c r="LXQ1" s="181"/>
      <c r="LXR1" s="181"/>
      <c r="LXS1" s="181"/>
      <c r="LXT1" s="181"/>
      <c r="LXU1" s="181"/>
      <c r="LXV1" s="181"/>
      <c r="LXW1" s="181"/>
      <c r="LXX1" s="181"/>
      <c r="LXY1" s="181"/>
      <c r="LXZ1" s="181"/>
      <c r="LYA1" s="181"/>
      <c r="LYB1" s="181"/>
      <c r="LYC1" s="181"/>
      <c r="LYD1" s="181"/>
      <c r="LYE1" s="181"/>
      <c r="LYF1" s="181"/>
      <c r="LYG1" s="181"/>
      <c r="LYH1" s="181"/>
      <c r="LYI1" s="181"/>
      <c r="LYJ1" s="181"/>
      <c r="LYK1" s="181"/>
      <c r="LYL1" s="181"/>
      <c r="LYM1" s="181"/>
      <c r="LYN1" s="181"/>
      <c r="LYO1" s="181"/>
      <c r="LYP1" s="181"/>
      <c r="LYQ1" s="181"/>
      <c r="LYR1" s="181"/>
      <c r="LYS1" s="181"/>
      <c r="LYT1" s="181"/>
      <c r="LYU1" s="181"/>
      <c r="LYV1" s="181"/>
      <c r="LYW1" s="181"/>
      <c r="LYX1" s="181"/>
      <c r="LYY1" s="181"/>
      <c r="LYZ1" s="181"/>
      <c r="LZA1" s="181"/>
      <c r="LZB1" s="181"/>
      <c r="LZC1" s="181"/>
      <c r="LZD1" s="181"/>
      <c r="LZE1" s="181"/>
      <c r="LZF1" s="181"/>
      <c r="LZG1" s="181"/>
      <c r="LZH1" s="181"/>
      <c r="LZI1" s="181"/>
      <c r="LZJ1" s="181"/>
      <c r="LZK1" s="181"/>
      <c r="LZL1" s="181"/>
      <c r="LZM1" s="181"/>
      <c r="LZN1" s="181"/>
      <c r="LZO1" s="181"/>
      <c r="LZP1" s="181"/>
      <c r="LZQ1" s="181"/>
      <c r="LZR1" s="181"/>
      <c r="LZS1" s="181"/>
      <c r="LZT1" s="181"/>
      <c r="LZU1" s="181"/>
      <c r="LZV1" s="181"/>
      <c r="LZW1" s="181"/>
      <c r="LZX1" s="181"/>
      <c r="LZY1" s="181"/>
      <c r="LZZ1" s="181"/>
      <c r="MAA1" s="181"/>
      <c r="MAB1" s="181"/>
      <c r="MAC1" s="181"/>
      <c r="MAD1" s="181"/>
      <c r="MAE1" s="181"/>
      <c r="MAF1" s="181"/>
      <c r="MAG1" s="181"/>
      <c r="MAH1" s="181"/>
      <c r="MAI1" s="181"/>
      <c r="MAJ1" s="181"/>
      <c r="MAK1" s="181"/>
      <c r="MAL1" s="181"/>
      <c r="MAM1" s="181"/>
      <c r="MAN1" s="181"/>
      <c r="MAO1" s="181"/>
      <c r="MAP1" s="181"/>
      <c r="MAQ1" s="181"/>
      <c r="MAR1" s="181"/>
      <c r="MAS1" s="181"/>
      <c r="MAT1" s="181"/>
      <c r="MAU1" s="181"/>
      <c r="MAV1" s="181"/>
      <c r="MAW1" s="181"/>
      <c r="MAX1" s="181"/>
      <c r="MAY1" s="181"/>
      <c r="MAZ1" s="181"/>
      <c r="MBA1" s="181"/>
      <c r="MBB1" s="181"/>
      <c r="MBC1" s="181"/>
      <c r="MBD1" s="181"/>
      <c r="MBE1" s="181"/>
      <c r="MBF1" s="181"/>
      <c r="MBG1" s="181"/>
      <c r="MBH1" s="181"/>
      <c r="MBI1" s="181"/>
      <c r="MBJ1" s="181"/>
      <c r="MBK1" s="181"/>
      <c r="MBL1" s="181"/>
      <c r="MBM1" s="181"/>
      <c r="MBN1" s="181"/>
      <c r="MBO1" s="181"/>
      <c r="MBP1" s="181"/>
      <c r="MBQ1" s="181"/>
      <c r="MBR1" s="181"/>
      <c r="MBS1" s="181"/>
      <c r="MBT1" s="181"/>
      <c r="MBU1" s="181"/>
      <c r="MBV1" s="181"/>
      <c r="MBW1" s="181"/>
      <c r="MBX1" s="181"/>
      <c r="MBY1" s="181"/>
      <c r="MBZ1" s="181"/>
      <c r="MCA1" s="181"/>
      <c r="MCB1" s="181"/>
      <c r="MCC1" s="181"/>
      <c r="MCD1" s="181"/>
      <c r="MCE1" s="181"/>
      <c r="MCF1" s="181"/>
      <c r="MCG1" s="181"/>
      <c r="MCH1" s="181"/>
      <c r="MCI1" s="181"/>
      <c r="MCJ1" s="181"/>
      <c r="MCK1" s="181"/>
      <c r="MCL1" s="181"/>
      <c r="MCM1" s="181"/>
      <c r="MCN1" s="181"/>
      <c r="MCO1" s="181"/>
      <c r="MCP1" s="181"/>
      <c r="MCQ1" s="181"/>
      <c r="MCR1" s="181"/>
      <c r="MCS1" s="181"/>
      <c r="MCT1" s="181"/>
      <c r="MCU1" s="181"/>
      <c r="MCV1" s="181"/>
      <c r="MCW1" s="181"/>
      <c r="MCX1" s="181"/>
      <c r="MCY1" s="181"/>
      <c r="MCZ1" s="181"/>
      <c r="MDA1" s="181"/>
      <c r="MDB1" s="181"/>
      <c r="MDC1" s="181"/>
      <c r="MDD1" s="181"/>
      <c r="MDE1" s="181"/>
      <c r="MDF1" s="181"/>
      <c r="MDG1" s="181"/>
      <c r="MDH1" s="181"/>
      <c r="MDI1" s="181"/>
      <c r="MDJ1" s="181"/>
      <c r="MDK1" s="181"/>
      <c r="MDL1" s="181"/>
      <c r="MDM1" s="181"/>
      <c r="MDN1" s="181"/>
      <c r="MDO1" s="181"/>
      <c r="MDP1" s="181"/>
      <c r="MDQ1" s="181"/>
      <c r="MDR1" s="181"/>
      <c r="MDS1" s="181"/>
      <c r="MDT1" s="181"/>
      <c r="MDU1" s="181"/>
      <c r="MDV1" s="181"/>
      <c r="MDW1" s="181"/>
      <c r="MDX1" s="181"/>
      <c r="MDY1" s="181"/>
      <c r="MDZ1" s="181"/>
      <c r="MEA1" s="181"/>
      <c r="MEB1" s="181"/>
      <c r="MEC1" s="181"/>
      <c r="MED1" s="181"/>
      <c r="MEE1" s="181"/>
      <c r="MEF1" s="181"/>
      <c r="MEG1" s="181"/>
      <c r="MEH1" s="181"/>
      <c r="MEI1" s="181"/>
      <c r="MEJ1" s="181"/>
      <c r="MEK1" s="181"/>
      <c r="MEL1" s="181"/>
      <c r="MEM1" s="181"/>
      <c r="MEN1" s="181"/>
      <c r="MEO1" s="181"/>
      <c r="MEP1" s="181"/>
      <c r="MEQ1" s="181"/>
      <c r="MER1" s="181"/>
      <c r="MES1" s="181"/>
      <c r="MET1" s="181"/>
      <c r="MEU1" s="181"/>
      <c r="MEV1" s="181"/>
      <c r="MEW1" s="181"/>
      <c r="MEX1" s="181"/>
      <c r="MEY1" s="181"/>
      <c r="MEZ1" s="181"/>
      <c r="MFA1" s="181"/>
      <c r="MFB1" s="181"/>
      <c r="MFC1" s="181"/>
      <c r="MFD1" s="181"/>
      <c r="MFE1" s="181"/>
      <c r="MFF1" s="181"/>
      <c r="MFG1" s="181"/>
      <c r="MFH1" s="181"/>
      <c r="MFI1" s="181"/>
      <c r="MFJ1" s="181"/>
      <c r="MFK1" s="181"/>
      <c r="MFL1" s="181"/>
      <c r="MFM1" s="181"/>
      <c r="MFN1" s="181"/>
      <c r="MFO1" s="181"/>
      <c r="MFP1" s="181"/>
      <c r="MFQ1" s="181"/>
      <c r="MFR1" s="181"/>
      <c r="MFS1" s="181"/>
      <c r="MFT1" s="181"/>
      <c r="MFU1" s="181"/>
      <c r="MFV1" s="181"/>
      <c r="MFW1" s="181"/>
      <c r="MFX1" s="181"/>
      <c r="MFY1" s="181"/>
      <c r="MFZ1" s="181"/>
      <c r="MGA1" s="181"/>
      <c r="MGB1" s="181"/>
      <c r="MGC1" s="181"/>
      <c r="MGD1" s="181"/>
      <c r="MGE1" s="181"/>
      <c r="MGF1" s="181"/>
      <c r="MGG1" s="181"/>
      <c r="MGH1" s="181"/>
      <c r="MGI1" s="181"/>
      <c r="MGJ1" s="181"/>
      <c r="MGK1" s="181"/>
      <c r="MGL1" s="181"/>
      <c r="MGM1" s="181"/>
      <c r="MGN1" s="181"/>
      <c r="MGO1" s="181"/>
      <c r="MGP1" s="181"/>
      <c r="MGQ1" s="181"/>
      <c r="MGR1" s="181"/>
      <c r="MGS1" s="181"/>
      <c r="MGT1" s="181"/>
      <c r="MGU1" s="181"/>
      <c r="MGV1" s="181"/>
      <c r="MGW1" s="181"/>
      <c r="MGX1" s="181"/>
      <c r="MGY1" s="181"/>
      <c r="MGZ1" s="181"/>
      <c r="MHA1" s="181"/>
      <c r="MHB1" s="181"/>
      <c r="MHC1" s="181"/>
      <c r="MHD1" s="181"/>
      <c r="MHE1" s="181"/>
      <c r="MHF1" s="181"/>
      <c r="MHG1" s="181"/>
      <c r="MHH1" s="181"/>
      <c r="MHI1" s="181"/>
      <c r="MHJ1" s="181"/>
      <c r="MHK1" s="181"/>
      <c r="MHL1" s="181"/>
      <c r="MHM1" s="181"/>
      <c r="MHN1" s="181"/>
      <c r="MHO1" s="181"/>
      <c r="MHP1" s="181"/>
      <c r="MHQ1" s="181"/>
      <c r="MHR1" s="181"/>
      <c r="MHS1" s="181"/>
      <c r="MHT1" s="181"/>
      <c r="MHU1" s="181"/>
      <c r="MHV1" s="181"/>
      <c r="MHW1" s="181"/>
      <c r="MHX1" s="181"/>
      <c r="MHY1" s="181"/>
      <c r="MHZ1" s="181"/>
      <c r="MIA1" s="181"/>
      <c r="MIB1" s="181"/>
      <c r="MIC1" s="181"/>
      <c r="MID1" s="181"/>
      <c r="MIE1" s="181"/>
      <c r="MIF1" s="181"/>
      <c r="MIG1" s="181"/>
      <c r="MIH1" s="181"/>
      <c r="MII1" s="181"/>
      <c r="MIJ1" s="181"/>
      <c r="MIK1" s="181"/>
      <c r="MIL1" s="181"/>
      <c r="MIM1" s="181"/>
      <c r="MIN1" s="181"/>
      <c r="MIO1" s="181"/>
      <c r="MIP1" s="181"/>
      <c r="MIQ1" s="181"/>
      <c r="MIR1" s="181"/>
      <c r="MIS1" s="181"/>
      <c r="MIT1" s="181"/>
      <c r="MIU1" s="181"/>
      <c r="MIV1" s="181"/>
      <c r="MIW1" s="181"/>
      <c r="MIX1" s="181"/>
      <c r="MIY1" s="181"/>
      <c r="MIZ1" s="181"/>
      <c r="MJA1" s="181"/>
      <c r="MJB1" s="181"/>
      <c r="MJC1" s="181"/>
      <c r="MJD1" s="181"/>
      <c r="MJE1" s="181"/>
      <c r="MJF1" s="181"/>
      <c r="MJG1" s="181"/>
      <c r="MJH1" s="181"/>
      <c r="MJI1" s="181"/>
      <c r="MJJ1" s="181"/>
      <c r="MJK1" s="181"/>
      <c r="MJL1" s="181"/>
      <c r="MJM1" s="181"/>
      <c r="MJN1" s="181"/>
      <c r="MJO1" s="181"/>
      <c r="MJP1" s="181"/>
      <c r="MJQ1" s="181"/>
      <c r="MJR1" s="181"/>
      <c r="MJS1" s="181"/>
      <c r="MJT1" s="181"/>
      <c r="MJU1" s="181"/>
      <c r="MJV1" s="181"/>
      <c r="MJW1" s="181"/>
      <c r="MJX1" s="181"/>
      <c r="MJY1" s="181"/>
      <c r="MJZ1" s="181"/>
      <c r="MKA1" s="181"/>
      <c r="MKB1" s="181"/>
      <c r="MKC1" s="181"/>
      <c r="MKD1" s="181"/>
      <c r="MKE1" s="181"/>
      <c r="MKF1" s="181"/>
      <c r="MKG1" s="181"/>
      <c r="MKH1" s="181"/>
      <c r="MKI1" s="181"/>
      <c r="MKJ1" s="181"/>
      <c r="MKK1" s="181"/>
      <c r="MKL1" s="181"/>
      <c r="MKM1" s="181"/>
      <c r="MKN1" s="181"/>
      <c r="MKO1" s="181"/>
      <c r="MKP1" s="181"/>
      <c r="MKQ1" s="181"/>
      <c r="MKR1" s="181"/>
      <c r="MKS1" s="181"/>
      <c r="MKT1" s="181"/>
      <c r="MKU1" s="181"/>
      <c r="MKV1" s="181"/>
      <c r="MKW1" s="181"/>
      <c r="MKX1" s="181"/>
      <c r="MKY1" s="181"/>
      <c r="MKZ1" s="181"/>
      <c r="MLA1" s="181"/>
      <c r="MLB1" s="181"/>
      <c r="MLC1" s="181"/>
      <c r="MLD1" s="181"/>
      <c r="MLE1" s="181"/>
      <c r="MLF1" s="181"/>
      <c r="MLG1" s="181"/>
      <c r="MLH1" s="181"/>
      <c r="MLI1" s="181"/>
      <c r="MLJ1" s="181"/>
      <c r="MLK1" s="181"/>
      <c r="MLL1" s="181"/>
      <c r="MLM1" s="181"/>
      <c r="MLN1" s="181"/>
      <c r="MLO1" s="181"/>
      <c r="MLP1" s="181"/>
      <c r="MLQ1" s="181"/>
      <c r="MLR1" s="181"/>
      <c r="MLS1" s="181"/>
      <c r="MLT1" s="181"/>
      <c r="MLU1" s="181"/>
      <c r="MLV1" s="181"/>
      <c r="MLW1" s="181"/>
      <c r="MLX1" s="181"/>
      <c r="MLY1" s="181"/>
      <c r="MLZ1" s="181"/>
      <c r="MMA1" s="181"/>
      <c r="MMB1" s="181"/>
      <c r="MMC1" s="181"/>
      <c r="MMD1" s="181"/>
      <c r="MME1" s="181"/>
      <c r="MMF1" s="181"/>
      <c r="MMG1" s="181"/>
      <c r="MMH1" s="181"/>
      <c r="MMI1" s="181"/>
      <c r="MMJ1" s="181"/>
      <c r="MMK1" s="181"/>
      <c r="MML1" s="181"/>
      <c r="MMM1" s="181"/>
      <c r="MMN1" s="181"/>
      <c r="MMO1" s="181"/>
      <c r="MMP1" s="181"/>
      <c r="MMQ1" s="181"/>
      <c r="MMR1" s="181"/>
      <c r="MMS1" s="181"/>
      <c r="MMT1" s="181"/>
      <c r="MMU1" s="181"/>
      <c r="MMV1" s="181"/>
      <c r="MMW1" s="181"/>
      <c r="MMX1" s="181"/>
      <c r="MMY1" s="181"/>
      <c r="MMZ1" s="181"/>
      <c r="MNA1" s="181"/>
      <c r="MNB1" s="181"/>
      <c r="MNC1" s="181"/>
      <c r="MND1" s="181"/>
      <c r="MNE1" s="181"/>
      <c r="MNF1" s="181"/>
      <c r="MNG1" s="181"/>
      <c r="MNH1" s="181"/>
      <c r="MNI1" s="181"/>
      <c r="MNJ1" s="181"/>
      <c r="MNK1" s="181"/>
      <c r="MNL1" s="181"/>
      <c r="MNM1" s="181"/>
      <c r="MNN1" s="181"/>
      <c r="MNO1" s="181"/>
      <c r="MNP1" s="181"/>
      <c r="MNQ1" s="181"/>
      <c r="MNR1" s="181"/>
      <c r="MNS1" s="181"/>
      <c r="MNT1" s="181"/>
      <c r="MNU1" s="181"/>
      <c r="MNV1" s="181"/>
      <c r="MNW1" s="181"/>
      <c r="MNX1" s="181"/>
      <c r="MNY1" s="181"/>
      <c r="MNZ1" s="181"/>
      <c r="MOA1" s="181"/>
      <c r="MOB1" s="181"/>
      <c r="MOC1" s="181"/>
      <c r="MOD1" s="181"/>
      <c r="MOE1" s="181"/>
      <c r="MOF1" s="181"/>
      <c r="MOG1" s="181"/>
      <c r="MOH1" s="181"/>
      <c r="MOI1" s="181"/>
      <c r="MOJ1" s="181"/>
      <c r="MOK1" s="181"/>
      <c r="MOL1" s="181"/>
      <c r="MOM1" s="181"/>
      <c r="MON1" s="181"/>
      <c r="MOO1" s="181"/>
      <c r="MOP1" s="181"/>
      <c r="MOQ1" s="181"/>
      <c r="MOR1" s="181"/>
      <c r="MOS1" s="181"/>
      <c r="MOT1" s="181"/>
      <c r="MOU1" s="181"/>
      <c r="MOV1" s="181"/>
      <c r="MOW1" s="181"/>
      <c r="MOX1" s="181"/>
      <c r="MOY1" s="181"/>
      <c r="MOZ1" s="181"/>
      <c r="MPA1" s="181"/>
      <c r="MPB1" s="181"/>
      <c r="MPC1" s="181"/>
      <c r="MPD1" s="181"/>
      <c r="MPE1" s="181"/>
      <c r="MPF1" s="181"/>
      <c r="MPG1" s="181"/>
      <c r="MPH1" s="181"/>
      <c r="MPI1" s="181"/>
      <c r="MPJ1" s="181"/>
      <c r="MPK1" s="181"/>
      <c r="MPL1" s="181"/>
      <c r="MPM1" s="181"/>
      <c r="MPN1" s="181"/>
      <c r="MPO1" s="181"/>
      <c r="MPP1" s="181"/>
      <c r="MPQ1" s="181"/>
      <c r="MPR1" s="181"/>
      <c r="MPS1" s="181"/>
      <c r="MPT1" s="181"/>
      <c r="MPU1" s="181"/>
      <c r="MPV1" s="181"/>
      <c r="MPW1" s="181"/>
      <c r="MPX1" s="181"/>
      <c r="MPY1" s="181"/>
      <c r="MPZ1" s="181"/>
      <c r="MQA1" s="181"/>
      <c r="MQB1" s="181"/>
      <c r="MQC1" s="181"/>
      <c r="MQD1" s="181"/>
      <c r="MQE1" s="181"/>
      <c r="MQF1" s="181"/>
      <c r="MQG1" s="181"/>
      <c r="MQH1" s="181"/>
      <c r="MQI1" s="181"/>
      <c r="MQJ1" s="181"/>
      <c r="MQK1" s="181"/>
      <c r="MQL1" s="181"/>
      <c r="MQM1" s="181"/>
      <c r="MQN1" s="181"/>
      <c r="MQO1" s="181"/>
      <c r="MQP1" s="181"/>
      <c r="MQQ1" s="181"/>
      <c r="MQR1" s="181"/>
      <c r="MQS1" s="181"/>
      <c r="MQT1" s="181"/>
      <c r="MQU1" s="181"/>
      <c r="MQV1" s="181"/>
      <c r="MQW1" s="181"/>
      <c r="MQX1" s="181"/>
      <c r="MQY1" s="181"/>
      <c r="MQZ1" s="181"/>
      <c r="MRA1" s="181"/>
      <c r="MRB1" s="181"/>
      <c r="MRC1" s="181"/>
      <c r="MRD1" s="181"/>
      <c r="MRE1" s="181"/>
      <c r="MRF1" s="181"/>
      <c r="MRG1" s="181"/>
      <c r="MRH1" s="181"/>
      <c r="MRI1" s="181"/>
      <c r="MRJ1" s="181"/>
      <c r="MRK1" s="181"/>
      <c r="MRL1" s="181"/>
      <c r="MRM1" s="181"/>
      <c r="MRN1" s="181"/>
      <c r="MRO1" s="181"/>
      <c r="MRP1" s="181"/>
      <c r="MRQ1" s="181"/>
      <c r="MRR1" s="181"/>
      <c r="MRS1" s="181"/>
      <c r="MRT1" s="181"/>
      <c r="MRU1" s="181"/>
      <c r="MRV1" s="181"/>
      <c r="MRW1" s="181"/>
      <c r="MRX1" s="181"/>
      <c r="MRY1" s="181"/>
      <c r="MRZ1" s="181"/>
      <c r="MSA1" s="181"/>
      <c r="MSB1" s="181"/>
      <c r="MSC1" s="181"/>
      <c r="MSD1" s="181"/>
      <c r="MSE1" s="181"/>
      <c r="MSF1" s="181"/>
      <c r="MSG1" s="181"/>
      <c r="MSH1" s="181"/>
      <c r="MSI1" s="181"/>
      <c r="MSJ1" s="181"/>
      <c r="MSK1" s="181"/>
      <c r="MSL1" s="181"/>
      <c r="MSM1" s="181"/>
      <c r="MSN1" s="181"/>
      <c r="MSO1" s="181"/>
      <c r="MSP1" s="181"/>
      <c r="MSQ1" s="181"/>
      <c r="MSR1" s="181"/>
      <c r="MSS1" s="181"/>
      <c r="MST1" s="181"/>
      <c r="MSU1" s="181"/>
      <c r="MSV1" s="181"/>
      <c r="MSW1" s="181"/>
      <c r="MSX1" s="181"/>
      <c r="MSY1" s="181"/>
      <c r="MSZ1" s="181"/>
      <c r="MTA1" s="181"/>
      <c r="MTB1" s="181"/>
      <c r="MTC1" s="181"/>
      <c r="MTD1" s="181"/>
      <c r="MTE1" s="181"/>
      <c r="MTF1" s="181"/>
      <c r="MTG1" s="181"/>
      <c r="MTH1" s="181"/>
      <c r="MTI1" s="181"/>
      <c r="MTJ1" s="181"/>
      <c r="MTK1" s="181"/>
      <c r="MTL1" s="181"/>
      <c r="MTM1" s="181"/>
      <c r="MTN1" s="181"/>
      <c r="MTO1" s="181"/>
      <c r="MTP1" s="181"/>
      <c r="MTQ1" s="181"/>
      <c r="MTR1" s="181"/>
      <c r="MTS1" s="181"/>
      <c r="MTT1" s="181"/>
      <c r="MTU1" s="181"/>
      <c r="MTV1" s="181"/>
      <c r="MTW1" s="181"/>
      <c r="MTX1" s="181"/>
      <c r="MTY1" s="181"/>
      <c r="MTZ1" s="181"/>
      <c r="MUA1" s="181"/>
      <c r="MUB1" s="181"/>
      <c r="MUC1" s="181"/>
      <c r="MUD1" s="181"/>
      <c r="MUE1" s="181"/>
      <c r="MUF1" s="181"/>
      <c r="MUG1" s="181"/>
      <c r="MUH1" s="181"/>
      <c r="MUI1" s="181"/>
      <c r="MUJ1" s="181"/>
      <c r="MUK1" s="181"/>
      <c r="MUL1" s="181"/>
      <c r="MUM1" s="181"/>
      <c r="MUN1" s="181"/>
      <c r="MUO1" s="181"/>
      <c r="MUP1" s="181"/>
      <c r="MUQ1" s="181"/>
      <c r="MUR1" s="181"/>
      <c r="MUS1" s="181"/>
      <c r="MUT1" s="181"/>
      <c r="MUU1" s="181"/>
      <c r="MUV1" s="181"/>
      <c r="MUW1" s="181"/>
      <c r="MUX1" s="181"/>
      <c r="MUY1" s="181"/>
      <c r="MUZ1" s="181"/>
      <c r="MVA1" s="181"/>
      <c r="MVB1" s="181"/>
      <c r="MVC1" s="181"/>
      <c r="MVD1" s="181"/>
      <c r="MVE1" s="181"/>
      <c r="MVF1" s="181"/>
      <c r="MVG1" s="181"/>
      <c r="MVH1" s="181"/>
      <c r="MVI1" s="181"/>
      <c r="MVJ1" s="181"/>
      <c r="MVK1" s="181"/>
      <c r="MVL1" s="181"/>
      <c r="MVM1" s="181"/>
      <c r="MVN1" s="181"/>
      <c r="MVO1" s="181"/>
      <c r="MVP1" s="181"/>
      <c r="MVQ1" s="181"/>
      <c r="MVR1" s="181"/>
      <c r="MVS1" s="181"/>
      <c r="MVT1" s="181"/>
      <c r="MVU1" s="181"/>
      <c r="MVV1" s="181"/>
      <c r="MVW1" s="181"/>
      <c r="MVX1" s="181"/>
      <c r="MVY1" s="181"/>
      <c r="MVZ1" s="181"/>
      <c r="MWA1" s="181"/>
      <c r="MWB1" s="181"/>
      <c r="MWC1" s="181"/>
      <c r="MWD1" s="181"/>
      <c r="MWE1" s="181"/>
      <c r="MWF1" s="181"/>
      <c r="MWG1" s="181"/>
      <c r="MWH1" s="181"/>
      <c r="MWI1" s="181"/>
      <c r="MWJ1" s="181"/>
      <c r="MWK1" s="181"/>
      <c r="MWL1" s="181"/>
      <c r="MWM1" s="181"/>
      <c r="MWN1" s="181"/>
      <c r="MWO1" s="181"/>
      <c r="MWP1" s="181"/>
      <c r="MWQ1" s="181"/>
      <c r="MWR1" s="181"/>
      <c r="MWS1" s="181"/>
      <c r="MWT1" s="181"/>
      <c r="MWU1" s="181"/>
      <c r="MWV1" s="181"/>
      <c r="MWW1" s="181"/>
      <c r="MWX1" s="181"/>
      <c r="MWY1" s="181"/>
      <c r="MWZ1" s="181"/>
      <c r="MXA1" s="181"/>
      <c r="MXB1" s="181"/>
      <c r="MXC1" s="181"/>
      <c r="MXD1" s="181"/>
      <c r="MXE1" s="181"/>
      <c r="MXF1" s="181"/>
      <c r="MXG1" s="181"/>
      <c r="MXH1" s="181"/>
      <c r="MXI1" s="181"/>
      <c r="MXJ1" s="181"/>
      <c r="MXK1" s="181"/>
      <c r="MXL1" s="181"/>
      <c r="MXM1" s="181"/>
      <c r="MXN1" s="181"/>
      <c r="MXO1" s="181"/>
      <c r="MXP1" s="181"/>
      <c r="MXQ1" s="181"/>
      <c r="MXR1" s="181"/>
      <c r="MXS1" s="181"/>
      <c r="MXT1" s="181"/>
      <c r="MXU1" s="181"/>
      <c r="MXV1" s="181"/>
      <c r="MXW1" s="181"/>
      <c r="MXX1" s="181"/>
      <c r="MXY1" s="181"/>
      <c r="MXZ1" s="181"/>
      <c r="MYA1" s="181"/>
      <c r="MYB1" s="181"/>
      <c r="MYC1" s="181"/>
      <c r="MYD1" s="181"/>
      <c r="MYE1" s="181"/>
      <c r="MYF1" s="181"/>
      <c r="MYG1" s="181"/>
      <c r="MYH1" s="181"/>
      <c r="MYI1" s="181"/>
      <c r="MYJ1" s="181"/>
      <c r="MYK1" s="181"/>
      <c r="MYL1" s="181"/>
      <c r="MYM1" s="181"/>
      <c r="MYN1" s="181"/>
      <c r="MYO1" s="181"/>
      <c r="MYP1" s="181"/>
      <c r="MYQ1" s="181"/>
      <c r="MYR1" s="181"/>
      <c r="MYS1" s="181"/>
      <c r="MYT1" s="181"/>
      <c r="MYU1" s="181"/>
      <c r="MYV1" s="181"/>
      <c r="MYW1" s="181"/>
      <c r="MYX1" s="181"/>
      <c r="MYY1" s="181"/>
      <c r="MYZ1" s="181"/>
      <c r="MZA1" s="181"/>
      <c r="MZB1" s="181"/>
      <c r="MZC1" s="181"/>
      <c r="MZD1" s="181"/>
      <c r="MZE1" s="181"/>
      <c r="MZF1" s="181"/>
      <c r="MZG1" s="181"/>
      <c r="MZH1" s="181"/>
      <c r="MZI1" s="181"/>
      <c r="MZJ1" s="181"/>
      <c r="MZK1" s="181"/>
      <c r="MZL1" s="181"/>
      <c r="MZM1" s="181"/>
      <c r="MZN1" s="181"/>
      <c r="MZO1" s="181"/>
      <c r="MZP1" s="181"/>
      <c r="MZQ1" s="181"/>
      <c r="MZR1" s="181"/>
      <c r="MZS1" s="181"/>
      <c r="MZT1" s="181"/>
      <c r="MZU1" s="181"/>
      <c r="MZV1" s="181"/>
      <c r="MZW1" s="181"/>
      <c r="MZX1" s="181"/>
      <c r="MZY1" s="181"/>
      <c r="MZZ1" s="181"/>
      <c r="NAA1" s="181"/>
      <c r="NAB1" s="181"/>
      <c r="NAC1" s="181"/>
      <c r="NAD1" s="181"/>
      <c r="NAE1" s="181"/>
      <c r="NAF1" s="181"/>
      <c r="NAG1" s="181"/>
      <c r="NAH1" s="181"/>
      <c r="NAI1" s="181"/>
      <c r="NAJ1" s="181"/>
      <c r="NAK1" s="181"/>
      <c r="NAL1" s="181"/>
      <c r="NAM1" s="181"/>
      <c r="NAN1" s="181"/>
      <c r="NAO1" s="181"/>
      <c r="NAP1" s="181"/>
      <c r="NAQ1" s="181"/>
      <c r="NAR1" s="181"/>
      <c r="NAS1" s="181"/>
      <c r="NAT1" s="181"/>
      <c r="NAU1" s="181"/>
      <c r="NAV1" s="181"/>
      <c r="NAW1" s="181"/>
      <c r="NAX1" s="181"/>
      <c r="NAY1" s="181"/>
      <c r="NAZ1" s="181"/>
      <c r="NBA1" s="181"/>
      <c r="NBB1" s="181"/>
      <c r="NBC1" s="181"/>
      <c r="NBD1" s="181"/>
      <c r="NBE1" s="181"/>
      <c r="NBF1" s="181"/>
      <c r="NBG1" s="181"/>
      <c r="NBH1" s="181"/>
      <c r="NBI1" s="181"/>
      <c r="NBJ1" s="181"/>
      <c r="NBK1" s="181"/>
      <c r="NBL1" s="181"/>
      <c r="NBM1" s="181"/>
      <c r="NBN1" s="181"/>
      <c r="NBO1" s="181"/>
      <c r="NBP1" s="181"/>
      <c r="NBQ1" s="181"/>
      <c r="NBR1" s="181"/>
      <c r="NBS1" s="181"/>
      <c r="NBT1" s="181"/>
      <c r="NBU1" s="181"/>
      <c r="NBV1" s="181"/>
      <c r="NBW1" s="181"/>
      <c r="NBX1" s="181"/>
      <c r="NBY1" s="181"/>
      <c r="NBZ1" s="181"/>
      <c r="NCA1" s="181"/>
      <c r="NCB1" s="181"/>
      <c r="NCC1" s="181"/>
      <c r="NCD1" s="181"/>
      <c r="NCE1" s="181"/>
      <c r="NCF1" s="181"/>
      <c r="NCG1" s="181"/>
      <c r="NCH1" s="181"/>
      <c r="NCI1" s="181"/>
      <c r="NCJ1" s="181"/>
      <c r="NCK1" s="181"/>
      <c r="NCL1" s="181"/>
      <c r="NCM1" s="181"/>
      <c r="NCN1" s="181"/>
      <c r="NCO1" s="181"/>
      <c r="NCP1" s="181"/>
      <c r="NCQ1" s="181"/>
      <c r="NCR1" s="181"/>
      <c r="NCS1" s="181"/>
      <c r="NCT1" s="181"/>
      <c r="NCU1" s="181"/>
      <c r="NCV1" s="181"/>
      <c r="NCW1" s="181"/>
      <c r="NCX1" s="181"/>
      <c r="NCY1" s="181"/>
      <c r="NCZ1" s="181"/>
      <c r="NDA1" s="181"/>
      <c r="NDB1" s="181"/>
      <c r="NDC1" s="181"/>
      <c r="NDD1" s="181"/>
      <c r="NDE1" s="181"/>
      <c r="NDF1" s="181"/>
      <c r="NDG1" s="181"/>
      <c r="NDH1" s="181"/>
      <c r="NDI1" s="181"/>
      <c r="NDJ1" s="181"/>
      <c r="NDK1" s="181"/>
      <c r="NDL1" s="181"/>
      <c r="NDM1" s="181"/>
      <c r="NDN1" s="181"/>
      <c r="NDO1" s="181"/>
      <c r="NDP1" s="181"/>
      <c r="NDQ1" s="181"/>
      <c r="NDR1" s="181"/>
      <c r="NDS1" s="181"/>
      <c r="NDT1" s="181"/>
      <c r="NDU1" s="181"/>
      <c r="NDV1" s="181"/>
      <c r="NDW1" s="181"/>
      <c r="NDX1" s="181"/>
      <c r="NDY1" s="181"/>
      <c r="NDZ1" s="181"/>
      <c r="NEA1" s="181"/>
      <c r="NEB1" s="181"/>
      <c r="NEC1" s="181"/>
      <c r="NED1" s="181"/>
      <c r="NEE1" s="181"/>
      <c r="NEF1" s="181"/>
      <c r="NEG1" s="181"/>
      <c r="NEH1" s="181"/>
      <c r="NEI1" s="181"/>
      <c r="NEJ1" s="181"/>
      <c r="NEK1" s="181"/>
      <c r="NEL1" s="181"/>
      <c r="NEM1" s="181"/>
      <c r="NEN1" s="181"/>
      <c r="NEO1" s="181"/>
      <c r="NEP1" s="181"/>
      <c r="NEQ1" s="181"/>
      <c r="NER1" s="181"/>
      <c r="NES1" s="181"/>
      <c r="NET1" s="181"/>
      <c r="NEU1" s="181"/>
      <c r="NEV1" s="181"/>
      <c r="NEW1" s="181"/>
      <c r="NEX1" s="181"/>
      <c r="NEY1" s="181"/>
      <c r="NEZ1" s="181"/>
      <c r="NFA1" s="181"/>
      <c r="NFB1" s="181"/>
      <c r="NFC1" s="181"/>
      <c r="NFD1" s="181"/>
      <c r="NFE1" s="181"/>
      <c r="NFF1" s="181"/>
      <c r="NFG1" s="181"/>
      <c r="NFH1" s="181"/>
      <c r="NFI1" s="181"/>
      <c r="NFJ1" s="181"/>
      <c r="NFK1" s="181"/>
      <c r="NFL1" s="181"/>
      <c r="NFM1" s="181"/>
      <c r="NFN1" s="181"/>
      <c r="NFO1" s="181"/>
      <c r="NFP1" s="181"/>
      <c r="NFQ1" s="181"/>
      <c r="NFR1" s="181"/>
      <c r="NFS1" s="181"/>
      <c r="NFT1" s="181"/>
      <c r="NFU1" s="181"/>
      <c r="NFV1" s="181"/>
      <c r="NFW1" s="181"/>
      <c r="NFX1" s="181"/>
      <c r="NFY1" s="181"/>
      <c r="NFZ1" s="181"/>
      <c r="NGA1" s="181"/>
      <c r="NGB1" s="181"/>
      <c r="NGC1" s="181"/>
      <c r="NGD1" s="181"/>
      <c r="NGE1" s="181"/>
      <c r="NGF1" s="181"/>
      <c r="NGG1" s="181"/>
      <c r="NGH1" s="181"/>
      <c r="NGI1" s="181"/>
      <c r="NGJ1" s="181"/>
      <c r="NGK1" s="181"/>
      <c r="NGL1" s="181"/>
      <c r="NGM1" s="181"/>
      <c r="NGN1" s="181"/>
      <c r="NGO1" s="181"/>
      <c r="NGP1" s="181"/>
      <c r="NGQ1" s="181"/>
      <c r="NGR1" s="181"/>
      <c r="NGS1" s="181"/>
      <c r="NGT1" s="181"/>
      <c r="NGU1" s="181"/>
      <c r="NGV1" s="181"/>
      <c r="NGW1" s="181"/>
      <c r="NGX1" s="181"/>
      <c r="NGY1" s="181"/>
      <c r="NGZ1" s="181"/>
      <c r="NHA1" s="181"/>
      <c r="NHB1" s="181"/>
      <c r="NHC1" s="181"/>
      <c r="NHD1" s="181"/>
      <c r="NHE1" s="181"/>
      <c r="NHF1" s="181"/>
      <c r="NHG1" s="181"/>
      <c r="NHH1" s="181"/>
      <c r="NHI1" s="181"/>
      <c r="NHJ1" s="181"/>
      <c r="NHK1" s="181"/>
      <c r="NHL1" s="181"/>
      <c r="NHM1" s="181"/>
      <c r="NHN1" s="181"/>
      <c r="NHO1" s="181"/>
      <c r="NHP1" s="181"/>
      <c r="NHQ1" s="181"/>
      <c r="NHR1" s="181"/>
      <c r="NHS1" s="181"/>
      <c r="NHT1" s="181"/>
      <c r="NHU1" s="181"/>
      <c r="NHV1" s="181"/>
      <c r="NHW1" s="181"/>
      <c r="NHX1" s="181"/>
      <c r="NHY1" s="181"/>
      <c r="NHZ1" s="181"/>
      <c r="NIA1" s="181"/>
      <c r="NIB1" s="181"/>
      <c r="NIC1" s="181"/>
      <c r="NID1" s="181"/>
      <c r="NIE1" s="181"/>
      <c r="NIF1" s="181"/>
      <c r="NIG1" s="181"/>
      <c r="NIH1" s="181"/>
      <c r="NII1" s="181"/>
      <c r="NIJ1" s="181"/>
      <c r="NIK1" s="181"/>
      <c r="NIL1" s="181"/>
      <c r="NIM1" s="181"/>
      <c r="NIN1" s="181"/>
      <c r="NIO1" s="181"/>
      <c r="NIP1" s="181"/>
      <c r="NIQ1" s="181"/>
      <c r="NIR1" s="181"/>
      <c r="NIS1" s="181"/>
      <c r="NIT1" s="181"/>
      <c r="NIU1" s="181"/>
      <c r="NIV1" s="181"/>
      <c r="NIW1" s="181"/>
      <c r="NIX1" s="181"/>
      <c r="NIY1" s="181"/>
      <c r="NIZ1" s="181"/>
      <c r="NJA1" s="181"/>
      <c r="NJB1" s="181"/>
      <c r="NJC1" s="181"/>
      <c r="NJD1" s="181"/>
      <c r="NJE1" s="181"/>
      <c r="NJF1" s="181"/>
      <c r="NJG1" s="181"/>
      <c r="NJH1" s="181"/>
      <c r="NJI1" s="181"/>
      <c r="NJJ1" s="181"/>
      <c r="NJK1" s="181"/>
      <c r="NJL1" s="181"/>
      <c r="NJM1" s="181"/>
      <c r="NJN1" s="181"/>
      <c r="NJO1" s="181"/>
      <c r="NJP1" s="181"/>
      <c r="NJQ1" s="181"/>
      <c r="NJR1" s="181"/>
      <c r="NJS1" s="181"/>
      <c r="NJT1" s="181"/>
      <c r="NJU1" s="181"/>
      <c r="NJV1" s="181"/>
      <c r="NJW1" s="181"/>
      <c r="NJX1" s="181"/>
      <c r="NJY1" s="181"/>
      <c r="NJZ1" s="181"/>
      <c r="NKA1" s="181"/>
      <c r="NKB1" s="181"/>
      <c r="NKC1" s="181"/>
      <c r="NKD1" s="181"/>
      <c r="NKE1" s="181"/>
      <c r="NKF1" s="181"/>
      <c r="NKG1" s="181"/>
      <c r="NKH1" s="181"/>
      <c r="NKI1" s="181"/>
      <c r="NKJ1" s="181"/>
      <c r="NKK1" s="181"/>
      <c r="NKL1" s="181"/>
      <c r="NKM1" s="181"/>
      <c r="NKN1" s="181"/>
      <c r="NKO1" s="181"/>
      <c r="NKP1" s="181"/>
      <c r="NKQ1" s="181"/>
      <c r="NKR1" s="181"/>
      <c r="NKS1" s="181"/>
      <c r="NKT1" s="181"/>
      <c r="NKU1" s="181"/>
      <c r="NKV1" s="181"/>
      <c r="NKW1" s="181"/>
      <c r="NKX1" s="181"/>
      <c r="NKY1" s="181"/>
      <c r="NKZ1" s="181"/>
      <c r="NLA1" s="181"/>
      <c r="NLB1" s="181"/>
      <c r="NLC1" s="181"/>
      <c r="NLD1" s="181"/>
      <c r="NLE1" s="181"/>
      <c r="NLF1" s="181"/>
      <c r="NLG1" s="181"/>
      <c r="NLH1" s="181"/>
      <c r="NLI1" s="181"/>
      <c r="NLJ1" s="181"/>
      <c r="NLK1" s="181"/>
      <c r="NLL1" s="181"/>
      <c r="NLM1" s="181"/>
      <c r="NLN1" s="181"/>
      <c r="NLO1" s="181"/>
      <c r="NLP1" s="181"/>
      <c r="NLQ1" s="181"/>
      <c r="NLR1" s="181"/>
      <c r="NLS1" s="181"/>
      <c r="NLT1" s="181"/>
      <c r="NLU1" s="181"/>
      <c r="NLV1" s="181"/>
      <c r="NLW1" s="181"/>
      <c r="NLX1" s="181"/>
      <c r="NLY1" s="181"/>
      <c r="NLZ1" s="181"/>
      <c r="NMA1" s="181"/>
      <c r="NMB1" s="181"/>
      <c r="NMC1" s="181"/>
      <c r="NMD1" s="181"/>
      <c r="NME1" s="181"/>
      <c r="NMF1" s="181"/>
      <c r="NMG1" s="181"/>
      <c r="NMH1" s="181"/>
      <c r="NMI1" s="181"/>
      <c r="NMJ1" s="181"/>
      <c r="NMK1" s="181"/>
      <c r="NML1" s="181"/>
      <c r="NMM1" s="181"/>
      <c r="NMN1" s="181"/>
      <c r="NMO1" s="181"/>
      <c r="NMP1" s="181"/>
      <c r="NMQ1" s="181"/>
      <c r="NMR1" s="181"/>
      <c r="NMS1" s="181"/>
      <c r="NMT1" s="181"/>
      <c r="NMU1" s="181"/>
      <c r="NMV1" s="181"/>
      <c r="NMW1" s="181"/>
      <c r="NMX1" s="181"/>
      <c r="NMY1" s="181"/>
      <c r="NMZ1" s="181"/>
      <c r="NNA1" s="181"/>
      <c r="NNB1" s="181"/>
      <c r="NNC1" s="181"/>
      <c r="NND1" s="181"/>
      <c r="NNE1" s="181"/>
      <c r="NNF1" s="181"/>
      <c r="NNG1" s="181"/>
      <c r="NNH1" s="181"/>
      <c r="NNI1" s="181"/>
      <c r="NNJ1" s="181"/>
      <c r="NNK1" s="181"/>
      <c r="NNL1" s="181"/>
      <c r="NNM1" s="181"/>
      <c r="NNN1" s="181"/>
      <c r="NNO1" s="181"/>
      <c r="NNP1" s="181"/>
      <c r="NNQ1" s="181"/>
      <c r="NNR1" s="181"/>
      <c r="NNS1" s="181"/>
      <c r="NNT1" s="181"/>
      <c r="NNU1" s="181"/>
      <c r="NNV1" s="181"/>
      <c r="NNW1" s="181"/>
      <c r="NNX1" s="181"/>
      <c r="NNY1" s="181"/>
      <c r="NNZ1" s="181"/>
      <c r="NOA1" s="181"/>
      <c r="NOB1" s="181"/>
      <c r="NOC1" s="181"/>
      <c r="NOD1" s="181"/>
      <c r="NOE1" s="181"/>
      <c r="NOF1" s="181"/>
      <c r="NOG1" s="181"/>
      <c r="NOH1" s="181"/>
      <c r="NOI1" s="181"/>
      <c r="NOJ1" s="181"/>
      <c r="NOK1" s="181"/>
      <c r="NOL1" s="181"/>
      <c r="NOM1" s="181"/>
      <c r="NON1" s="181"/>
      <c r="NOO1" s="181"/>
      <c r="NOP1" s="181"/>
      <c r="NOQ1" s="181"/>
      <c r="NOR1" s="181"/>
      <c r="NOS1" s="181"/>
      <c r="NOT1" s="181"/>
      <c r="NOU1" s="181"/>
      <c r="NOV1" s="181"/>
      <c r="NOW1" s="181"/>
      <c r="NOX1" s="181"/>
      <c r="NOY1" s="181"/>
      <c r="NOZ1" s="181"/>
      <c r="NPA1" s="181"/>
      <c r="NPB1" s="181"/>
      <c r="NPC1" s="181"/>
      <c r="NPD1" s="181"/>
      <c r="NPE1" s="181"/>
      <c r="NPF1" s="181"/>
      <c r="NPG1" s="181"/>
      <c r="NPH1" s="181"/>
      <c r="NPI1" s="181"/>
      <c r="NPJ1" s="181"/>
      <c r="NPK1" s="181"/>
      <c r="NPL1" s="181"/>
      <c r="NPM1" s="181"/>
      <c r="NPN1" s="181"/>
      <c r="NPO1" s="181"/>
      <c r="NPP1" s="181"/>
      <c r="NPQ1" s="181"/>
      <c r="NPR1" s="181"/>
      <c r="NPS1" s="181"/>
      <c r="NPT1" s="181"/>
      <c r="NPU1" s="181"/>
      <c r="NPV1" s="181"/>
      <c r="NPW1" s="181"/>
      <c r="NPX1" s="181"/>
      <c r="NPY1" s="181"/>
      <c r="NPZ1" s="181"/>
      <c r="NQA1" s="181"/>
      <c r="NQB1" s="181"/>
      <c r="NQC1" s="181"/>
      <c r="NQD1" s="181"/>
      <c r="NQE1" s="181"/>
      <c r="NQF1" s="181"/>
      <c r="NQG1" s="181"/>
      <c r="NQH1" s="181"/>
      <c r="NQI1" s="181"/>
      <c r="NQJ1" s="181"/>
      <c r="NQK1" s="181"/>
      <c r="NQL1" s="181"/>
      <c r="NQM1" s="181"/>
      <c r="NQN1" s="181"/>
      <c r="NQO1" s="181"/>
      <c r="NQP1" s="181"/>
      <c r="NQQ1" s="181"/>
      <c r="NQR1" s="181"/>
      <c r="NQS1" s="181"/>
      <c r="NQT1" s="181"/>
      <c r="NQU1" s="181"/>
      <c r="NQV1" s="181"/>
      <c r="NQW1" s="181"/>
      <c r="NQX1" s="181"/>
      <c r="NQY1" s="181"/>
      <c r="NQZ1" s="181"/>
      <c r="NRA1" s="181"/>
      <c r="NRB1" s="181"/>
      <c r="NRC1" s="181"/>
      <c r="NRD1" s="181"/>
      <c r="NRE1" s="181"/>
      <c r="NRF1" s="181"/>
      <c r="NRG1" s="181"/>
      <c r="NRH1" s="181"/>
      <c r="NRI1" s="181"/>
      <c r="NRJ1" s="181"/>
      <c r="NRK1" s="181"/>
      <c r="NRL1" s="181"/>
      <c r="NRM1" s="181"/>
      <c r="NRN1" s="181"/>
      <c r="NRO1" s="181"/>
      <c r="NRP1" s="181"/>
      <c r="NRQ1" s="181"/>
      <c r="NRR1" s="181"/>
      <c r="NRS1" s="181"/>
      <c r="NRT1" s="181"/>
      <c r="NRU1" s="181"/>
      <c r="NRV1" s="181"/>
      <c r="NRW1" s="181"/>
      <c r="NRX1" s="181"/>
      <c r="NRY1" s="181"/>
      <c r="NRZ1" s="181"/>
      <c r="NSA1" s="181"/>
      <c r="NSB1" s="181"/>
      <c r="NSC1" s="181"/>
      <c r="NSD1" s="181"/>
      <c r="NSE1" s="181"/>
      <c r="NSF1" s="181"/>
      <c r="NSG1" s="181"/>
      <c r="NSH1" s="181"/>
      <c r="NSI1" s="181"/>
      <c r="NSJ1" s="181"/>
      <c r="NSK1" s="181"/>
      <c r="NSL1" s="181"/>
      <c r="NSM1" s="181"/>
      <c r="NSN1" s="181"/>
      <c r="NSO1" s="181"/>
      <c r="NSP1" s="181"/>
      <c r="NSQ1" s="181"/>
      <c r="NSR1" s="181"/>
      <c r="NSS1" s="181"/>
      <c r="NST1" s="181"/>
      <c r="NSU1" s="181"/>
      <c r="NSV1" s="181"/>
      <c r="NSW1" s="181"/>
      <c r="NSX1" s="181"/>
      <c r="NSY1" s="181"/>
      <c r="NSZ1" s="181"/>
      <c r="NTA1" s="181"/>
      <c r="NTB1" s="181"/>
      <c r="NTC1" s="181"/>
      <c r="NTD1" s="181"/>
      <c r="NTE1" s="181"/>
      <c r="NTF1" s="181"/>
      <c r="NTG1" s="181"/>
      <c r="NTH1" s="181"/>
      <c r="NTI1" s="181"/>
      <c r="NTJ1" s="181"/>
      <c r="NTK1" s="181"/>
      <c r="NTL1" s="181"/>
      <c r="NTM1" s="181"/>
      <c r="NTN1" s="181"/>
      <c r="NTO1" s="181"/>
      <c r="NTP1" s="181"/>
      <c r="NTQ1" s="181"/>
      <c r="NTR1" s="181"/>
      <c r="NTS1" s="181"/>
      <c r="NTT1" s="181"/>
      <c r="NTU1" s="181"/>
      <c r="NTV1" s="181"/>
      <c r="NTW1" s="181"/>
      <c r="NTX1" s="181"/>
      <c r="NTY1" s="181"/>
      <c r="NTZ1" s="181"/>
      <c r="NUA1" s="181"/>
      <c r="NUB1" s="181"/>
      <c r="NUC1" s="181"/>
      <c r="NUD1" s="181"/>
      <c r="NUE1" s="181"/>
      <c r="NUF1" s="181"/>
      <c r="NUG1" s="181"/>
      <c r="NUH1" s="181"/>
      <c r="NUI1" s="181"/>
      <c r="NUJ1" s="181"/>
      <c r="NUK1" s="181"/>
      <c r="NUL1" s="181"/>
      <c r="NUM1" s="181"/>
      <c r="NUN1" s="181"/>
      <c r="NUO1" s="181"/>
      <c r="NUP1" s="181"/>
      <c r="NUQ1" s="181"/>
      <c r="NUR1" s="181"/>
      <c r="NUS1" s="181"/>
      <c r="NUT1" s="181"/>
      <c r="NUU1" s="181"/>
      <c r="NUV1" s="181"/>
      <c r="NUW1" s="181"/>
      <c r="NUX1" s="181"/>
      <c r="NUY1" s="181"/>
      <c r="NUZ1" s="181"/>
      <c r="NVA1" s="181"/>
      <c r="NVB1" s="181"/>
      <c r="NVC1" s="181"/>
      <c r="NVD1" s="181"/>
      <c r="NVE1" s="181"/>
      <c r="NVF1" s="181"/>
      <c r="NVG1" s="181"/>
      <c r="NVH1" s="181"/>
      <c r="NVI1" s="181"/>
      <c r="NVJ1" s="181"/>
      <c r="NVK1" s="181"/>
      <c r="NVL1" s="181"/>
      <c r="NVM1" s="181"/>
      <c r="NVN1" s="181"/>
      <c r="NVO1" s="181"/>
      <c r="NVP1" s="181"/>
      <c r="NVQ1" s="181"/>
      <c r="NVR1" s="181"/>
      <c r="NVS1" s="181"/>
      <c r="NVT1" s="181"/>
      <c r="NVU1" s="181"/>
      <c r="NVV1" s="181"/>
      <c r="NVW1" s="181"/>
      <c r="NVX1" s="181"/>
      <c r="NVY1" s="181"/>
      <c r="NVZ1" s="181"/>
      <c r="NWA1" s="181"/>
      <c r="NWB1" s="181"/>
      <c r="NWC1" s="181"/>
      <c r="NWD1" s="181"/>
      <c r="NWE1" s="181"/>
      <c r="NWF1" s="181"/>
      <c r="NWG1" s="181"/>
      <c r="NWH1" s="181"/>
      <c r="NWI1" s="181"/>
      <c r="NWJ1" s="181"/>
      <c r="NWK1" s="181"/>
      <c r="NWL1" s="181"/>
      <c r="NWM1" s="181"/>
      <c r="NWN1" s="181"/>
      <c r="NWO1" s="181"/>
      <c r="NWP1" s="181"/>
      <c r="NWQ1" s="181"/>
      <c r="NWR1" s="181"/>
      <c r="NWS1" s="181"/>
      <c r="NWT1" s="181"/>
      <c r="NWU1" s="181"/>
      <c r="NWV1" s="181"/>
      <c r="NWW1" s="181"/>
      <c r="NWX1" s="181"/>
      <c r="NWY1" s="181"/>
      <c r="NWZ1" s="181"/>
      <c r="NXA1" s="181"/>
      <c r="NXB1" s="181"/>
      <c r="NXC1" s="181"/>
      <c r="NXD1" s="181"/>
      <c r="NXE1" s="181"/>
      <c r="NXF1" s="181"/>
      <c r="NXG1" s="181"/>
      <c r="NXH1" s="181"/>
      <c r="NXI1" s="181"/>
      <c r="NXJ1" s="181"/>
      <c r="NXK1" s="181"/>
      <c r="NXL1" s="181"/>
      <c r="NXM1" s="181"/>
      <c r="NXN1" s="181"/>
      <c r="NXO1" s="181"/>
      <c r="NXP1" s="181"/>
      <c r="NXQ1" s="181"/>
      <c r="NXR1" s="181"/>
      <c r="NXS1" s="181"/>
      <c r="NXT1" s="181"/>
      <c r="NXU1" s="181"/>
      <c r="NXV1" s="181"/>
      <c r="NXW1" s="181"/>
      <c r="NXX1" s="181"/>
      <c r="NXY1" s="181"/>
      <c r="NXZ1" s="181"/>
      <c r="NYA1" s="181"/>
      <c r="NYB1" s="181"/>
      <c r="NYC1" s="181"/>
      <c r="NYD1" s="181"/>
      <c r="NYE1" s="181"/>
      <c r="NYF1" s="181"/>
      <c r="NYG1" s="181"/>
      <c r="NYH1" s="181"/>
      <c r="NYI1" s="181"/>
      <c r="NYJ1" s="181"/>
      <c r="NYK1" s="181"/>
      <c r="NYL1" s="181"/>
      <c r="NYM1" s="181"/>
      <c r="NYN1" s="181"/>
      <c r="NYO1" s="181"/>
      <c r="NYP1" s="181"/>
      <c r="NYQ1" s="181"/>
      <c r="NYR1" s="181"/>
      <c r="NYS1" s="181"/>
      <c r="NYT1" s="181"/>
      <c r="NYU1" s="181"/>
      <c r="NYV1" s="181"/>
      <c r="NYW1" s="181"/>
      <c r="NYX1" s="181"/>
      <c r="NYY1" s="181"/>
      <c r="NYZ1" s="181"/>
      <c r="NZA1" s="181"/>
      <c r="NZB1" s="181"/>
      <c r="NZC1" s="181"/>
      <c r="NZD1" s="181"/>
      <c r="NZE1" s="181"/>
      <c r="NZF1" s="181"/>
      <c r="NZG1" s="181"/>
      <c r="NZH1" s="181"/>
      <c r="NZI1" s="181"/>
      <c r="NZJ1" s="181"/>
      <c r="NZK1" s="181"/>
      <c r="NZL1" s="181"/>
      <c r="NZM1" s="181"/>
      <c r="NZN1" s="181"/>
      <c r="NZO1" s="181"/>
      <c r="NZP1" s="181"/>
      <c r="NZQ1" s="181"/>
      <c r="NZR1" s="181"/>
      <c r="NZS1" s="181"/>
      <c r="NZT1" s="181"/>
      <c r="NZU1" s="181"/>
      <c r="NZV1" s="181"/>
      <c r="NZW1" s="181"/>
      <c r="NZX1" s="181"/>
      <c r="NZY1" s="181"/>
      <c r="NZZ1" s="181"/>
      <c r="OAA1" s="181"/>
      <c r="OAB1" s="181"/>
      <c r="OAC1" s="181"/>
      <c r="OAD1" s="181"/>
      <c r="OAE1" s="181"/>
      <c r="OAF1" s="181"/>
      <c r="OAG1" s="181"/>
      <c r="OAH1" s="181"/>
      <c r="OAI1" s="181"/>
      <c r="OAJ1" s="181"/>
      <c r="OAK1" s="181"/>
      <c r="OAL1" s="181"/>
      <c r="OAM1" s="181"/>
      <c r="OAN1" s="181"/>
      <c r="OAO1" s="181"/>
      <c r="OAP1" s="181"/>
      <c r="OAQ1" s="181"/>
      <c r="OAR1" s="181"/>
      <c r="OAS1" s="181"/>
      <c r="OAT1" s="181"/>
      <c r="OAU1" s="181"/>
      <c r="OAV1" s="181"/>
      <c r="OAW1" s="181"/>
      <c r="OAX1" s="181"/>
      <c r="OAY1" s="181"/>
      <c r="OAZ1" s="181"/>
      <c r="OBA1" s="181"/>
      <c r="OBB1" s="181"/>
      <c r="OBC1" s="181"/>
      <c r="OBD1" s="181"/>
      <c r="OBE1" s="181"/>
      <c r="OBF1" s="181"/>
      <c r="OBG1" s="181"/>
      <c r="OBH1" s="181"/>
      <c r="OBI1" s="181"/>
      <c r="OBJ1" s="181"/>
      <c r="OBK1" s="181"/>
      <c r="OBL1" s="181"/>
      <c r="OBM1" s="181"/>
      <c r="OBN1" s="181"/>
      <c r="OBO1" s="181"/>
      <c r="OBP1" s="181"/>
      <c r="OBQ1" s="181"/>
      <c r="OBR1" s="181"/>
      <c r="OBS1" s="181"/>
      <c r="OBT1" s="181"/>
      <c r="OBU1" s="181"/>
      <c r="OBV1" s="181"/>
      <c r="OBW1" s="181"/>
      <c r="OBX1" s="181"/>
      <c r="OBY1" s="181"/>
      <c r="OBZ1" s="181"/>
      <c r="OCA1" s="181"/>
      <c r="OCB1" s="181"/>
      <c r="OCC1" s="181"/>
      <c r="OCD1" s="181"/>
      <c r="OCE1" s="181"/>
      <c r="OCF1" s="181"/>
      <c r="OCG1" s="181"/>
      <c r="OCH1" s="181"/>
      <c r="OCI1" s="181"/>
      <c r="OCJ1" s="181"/>
      <c r="OCK1" s="181"/>
      <c r="OCL1" s="181"/>
      <c r="OCM1" s="181"/>
      <c r="OCN1" s="181"/>
      <c r="OCO1" s="181"/>
      <c r="OCP1" s="181"/>
      <c r="OCQ1" s="181"/>
      <c r="OCR1" s="181"/>
      <c r="OCS1" s="181"/>
      <c r="OCT1" s="181"/>
      <c r="OCU1" s="181"/>
      <c r="OCV1" s="181"/>
      <c r="OCW1" s="181"/>
      <c r="OCX1" s="181"/>
      <c r="OCY1" s="181"/>
      <c r="OCZ1" s="181"/>
      <c r="ODA1" s="181"/>
      <c r="ODB1" s="181"/>
      <c r="ODC1" s="181"/>
      <c r="ODD1" s="181"/>
      <c r="ODE1" s="181"/>
      <c r="ODF1" s="181"/>
      <c r="ODG1" s="181"/>
      <c r="ODH1" s="181"/>
      <c r="ODI1" s="181"/>
      <c r="ODJ1" s="181"/>
      <c r="ODK1" s="181"/>
      <c r="ODL1" s="181"/>
      <c r="ODM1" s="181"/>
      <c r="ODN1" s="181"/>
      <c r="ODO1" s="181"/>
      <c r="ODP1" s="181"/>
      <c r="ODQ1" s="181"/>
      <c r="ODR1" s="181"/>
      <c r="ODS1" s="181"/>
      <c r="ODT1" s="181"/>
      <c r="ODU1" s="181"/>
      <c r="ODV1" s="181"/>
      <c r="ODW1" s="181"/>
      <c r="ODX1" s="181"/>
      <c r="ODY1" s="181"/>
      <c r="ODZ1" s="181"/>
      <c r="OEA1" s="181"/>
      <c r="OEB1" s="181"/>
      <c r="OEC1" s="181"/>
      <c r="OED1" s="181"/>
      <c r="OEE1" s="181"/>
      <c r="OEF1" s="181"/>
      <c r="OEG1" s="181"/>
      <c r="OEH1" s="181"/>
      <c r="OEI1" s="181"/>
      <c r="OEJ1" s="181"/>
      <c r="OEK1" s="181"/>
      <c r="OEL1" s="181"/>
      <c r="OEM1" s="181"/>
      <c r="OEN1" s="181"/>
      <c r="OEO1" s="181"/>
      <c r="OEP1" s="181"/>
      <c r="OEQ1" s="181"/>
      <c r="OER1" s="181"/>
      <c r="OES1" s="181"/>
      <c r="OET1" s="181"/>
      <c r="OEU1" s="181"/>
      <c r="OEV1" s="181"/>
      <c r="OEW1" s="181"/>
      <c r="OEX1" s="181"/>
      <c r="OEY1" s="181"/>
      <c r="OEZ1" s="181"/>
      <c r="OFA1" s="181"/>
      <c r="OFB1" s="181"/>
      <c r="OFC1" s="181"/>
      <c r="OFD1" s="181"/>
      <c r="OFE1" s="181"/>
      <c r="OFF1" s="181"/>
      <c r="OFG1" s="181"/>
      <c r="OFH1" s="181"/>
      <c r="OFI1" s="181"/>
      <c r="OFJ1" s="181"/>
      <c r="OFK1" s="181"/>
      <c r="OFL1" s="181"/>
      <c r="OFM1" s="181"/>
      <c r="OFN1" s="181"/>
      <c r="OFO1" s="181"/>
      <c r="OFP1" s="181"/>
      <c r="OFQ1" s="181"/>
      <c r="OFR1" s="181"/>
      <c r="OFS1" s="181"/>
      <c r="OFT1" s="181"/>
      <c r="OFU1" s="181"/>
      <c r="OFV1" s="181"/>
      <c r="OFW1" s="181"/>
      <c r="OFX1" s="181"/>
      <c r="OFY1" s="181"/>
      <c r="OFZ1" s="181"/>
      <c r="OGA1" s="181"/>
      <c r="OGB1" s="181"/>
      <c r="OGC1" s="181"/>
      <c r="OGD1" s="181"/>
      <c r="OGE1" s="181"/>
      <c r="OGF1" s="181"/>
      <c r="OGG1" s="181"/>
      <c r="OGH1" s="181"/>
      <c r="OGI1" s="181"/>
      <c r="OGJ1" s="181"/>
      <c r="OGK1" s="181"/>
      <c r="OGL1" s="181"/>
      <c r="OGM1" s="181"/>
      <c r="OGN1" s="181"/>
      <c r="OGO1" s="181"/>
      <c r="OGP1" s="181"/>
      <c r="OGQ1" s="181"/>
      <c r="OGR1" s="181"/>
      <c r="OGS1" s="181"/>
      <c r="OGT1" s="181"/>
      <c r="OGU1" s="181"/>
      <c r="OGV1" s="181"/>
      <c r="OGW1" s="181"/>
      <c r="OGX1" s="181"/>
      <c r="OGY1" s="181"/>
      <c r="OGZ1" s="181"/>
      <c r="OHA1" s="181"/>
      <c r="OHB1" s="181"/>
      <c r="OHC1" s="181"/>
      <c r="OHD1" s="181"/>
      <c r="OHE1" s="181"/>
      <c r="OHF1" s="181"/>
      <c r="OHG1" s="181"/>
      <c r="OHH1" s="181"/>
      <c r="OHI1" s="181"/>
      <c r="OHJ1" s="181"/>
      <c r="OHK1" s="181"/>
      <c r="OHL1" s="181"/>
      <c r="OHM1" s="181"/>
      <c r="OHN1" s="181"/>
      <c r="OHO1" s="181"/>
      <c r="OHP1" s="181"/>
      <c r="OHQ1" s="181"/>
      <c r="OHR1" s="181"/>
      <c r="OHS1" s="181"/>
      <c r="OHT1" s="181"/>
      <c r="OHU1" s="181"/>
      <c r="OHV1" s="181"/>
      <c r="OHW1" s="181"/>
      <c r="OHX1" s="181"/>
      <c r="OHY1" s="181"/>
      <c r="OHZ1" s="181"/>
      <c r="OIA1" s="181"/>
      <c r="OIB1" s="181"/>
      <c r="OIC1" s="181"/>
      <c r="OID1" s="181"/>
      <c r="OIE1" s="181"/>
      <c r="OIF1" s="181"/>
      <c r="OIG1" s="181"/>
      <c r="OIH1" s="181"/>
      <c r="OII1" s="181"/>
      <c r="OIJ1" s="181"/>
      <c r="OIK1" s="181"/>
      <c r="OIL1" s="181"/>
      <c r="OIM1" s="181"/>
      <c r="OIN1" s="181"/>
      <c r="OIO1" s="181"/>
      <c r="OIP1" s="181"/>
      <c r="OIQ1" s="181"/>
      <c r="OIR1" s="181"/>
      <c r="OIS1" s="181"/>
      <c r="OIT1" s="181"/>
      <c r="OIU1" s="181"/>
      <c r="OIV1" s="181"/>
      <c r="OIW1" s="181"/>
      <c r="OIX1" s="181"/>
      <c r="OIY1" s="181"/>
      <c r="OIZ1" s="181"/>
      <c r="OJA1" s="181"/>
      <c r="OJB1" s="181"/>
      <c r="OJC1" s="181"/>
      <c r="OJD1" s="181"/>
      <c r="OJE1" s="181"/>
      <c r="OJF1" s="181"/>
      <c r="OJG1" s="181"/>
      <c r="OJH1" s="181"/>
      <c r="OJI1" s="181"/>
      <c r="OJJ1" s="181"/>
      <c r="OJK1" s="181"/>
      <c r="OJL1" s="181"/>
      <c r="OJM1" s="181"/>
      <c r="OJN1" s="181"/>
      <c r="OJO1" s="181"/>
      <c r="OJP1" s="181"/>
      <c r="OJQ1" s="181"/>
      <c r="OJR1" s="181"/>
      <c r="OJS1" s="181"/>
      <c r="OJT1" s="181"/>
      <c r="OJU1" s="181"/>
      <c r="OJV1" s="181"/>
      <c r="OJW1" s="181"/>
      <c r="OJX1" s="181"/>
      <c r="OJY1" s="181"/>
      <c r="OJZ1" s="181"/>
      <c r="OKA1" s="181"/>
      <c r="OKB1" s="181"/>
      <c r="OKC1" s="181"/>
      <c r="OKD1" s="181"/>
      <c r="OKE1" s="181"/>
      <c r="OKF1" s="181"/>
      <c r="OKG1" s="181"/>
      <c r="OKH1" s="181"/>
      <c r="OKI1" s="181"/>
      <c r="OKJ1" s="181"/>
      <c r="OKK1" s="181"/>
      <c r="OKL1" s="181"/>
      <c r="OKM1" s="181"/>
      <c r="OKN1" s="181"/>
      <c r="OKO1" s="181"/>
      <c r="OKP1" s="181"/>
      <c r="OKQ1" s="181"/>
      <c r="OKR1" s="181"/>
      <c r="OKS1" s="181"/>
      <c r="OKT1" s="181"/>
      <c r="OKU1" s="181"/>
      <c r="OKV1" s="181"/>
      <c r="OKW1" s="181"/>
      <c r="OKX1" s="181"/>
      <c r="OKY1" s="181"/>
      <c r="OKZ1" s="181"/>
      <c r="OLA1" s="181"/>
      <c r="OLB1" s="181"/>
      <c r="OLC1" s="181"/>
      <c r="OLD1" s="181"/>
      <c r="OLE1" s="181"/>
      <c r="OLF1" s="181"/>
      <c r="OLG1" s="181"/>
      <c r="OLH1" s="181"/>
      <c r="OLI1" s="181"/>
      <c r="OLJ1" s="181"/>
      <c r="OLK1" s="181"/>
      <c r="OLL1" s="181"/>
      <c r="OLM1" s="181"/>
      <c r="OLN1" s="181"/>
      <c r="OLO1" s="181"/>
      <c r="OLP1" s="181"/>
      <c r="OLQ1" s="181"/>
      <c r="OLR1" s="181"/>
      <c r="OLS1" s="181"/>
      <c r="OLT1" s="181"/>
      <c r="OLU1" s="181"/>
      <c r="OLV1" s="181"/>
      <c r="OLW1" s="181"/>
      <c r="OLX1" s="181"/>
      <c r="OLY1" s="181"/>
      <c r="OLZ1" s="181"/>
      <c r="OMA1" s="181"/>
      <c r="OMB1" s="181"/>
      <c r="OMC1" s="181"/>
      <c r="OMD1" s="181"/>
      <c r="OME1" s="181"/>
      <c r="OMF1" s="181"/>
      <c r="OMG1" s="181"/>
      <c r="OMH1" s="181"/>
      <c r="OMI1" s="181"/>
      <c r="OMJ1" s="181"/>
      <c r="OMK1" s="181"/>
      <c r="OML1" s="181"/>
      <c r="OMM1" s="181"/>
      <c r="OMN1" s="181"/>
      <c r="OMO1" s="181"/>
      <c r="OMP1" s="181"/>
      <c r="OMQ1" s="181"/>
      <c r="OMR1" s="181"/>
      <c r="OMS1" s="181"/>
      <c r="OMT1" s="181"/>
      <c r="OMU1" s="181"/>
      <c r="OMV1" s="181"/>
      <c r="OMW1" s="181"/>
      <c r="OMX1" s="181"/>
      <c r="OMY1" s="181"/>
      <c r="OMZ1" s="181"/>
      <c r="ONA1" s="181"/>
      <c r="ONB1" s="181"/>
      <c r="ONC1" s="181"/>
      <c r="OND1" s="181"/>
      <c r="ONE1" s="181"/>
      <c r="ONF1" s="181"/>
      <c r="ONG1" s="181"/>
      <c r="ONH1" s="181"/>
      <c r="ONI1" s="181"/>
      <c r="ONJ1" s="181"/>
      <c r="ONK1" s="181"/>
      <c r="ONL1" s="181"/>
      <c r="ONM1" s="181"/>
      <c r="ONN1" s="181"/>
      <c r="ONO1" s="181"/>
      <c r="ONP1" s="181"/>
      <c r="ONQ1" s="181"/>
      <c r="ONR1" s="181"/>
      <c r="ONS1" s="181"/>
      <c r="ONT1" s="181"/>
      <c r="ONU1" s="181"/>
      <c r="ONV1" s="181"/>
      <c r="ONW1" s="181"/>
      <c r="ONX1" s="181"/>
      <c r="ONY1" s="181"/>
      <c r="ONZ1" s="181"/>
      <c r="OOA1" s="181"/>
      <c r="OOB1" s="181"/>
      <c r="OOC1" s="181"/>
      <c r="OOD1" s="181"/>
      <c r="OOE1" s="181"/>
      <c r="OOF1" s="181"/>
      <c r="OOG1" s="181"/>
      <c r="OOH1" s="181"/>
      <c r="OOI1" s="181"/>
      <c r="OOJ1" s="181"/>
      <c r="OOK1" s="181"/>
      <c r="OOL1" s="181"/>
      <c r="OOM1" s="181"/>
      <c r="OON1" s="181"/>
      <c r="OOO1" s="181"/>
      <c r="OOP1" s="181"/>
      <c r="OOQ1" s="181"/>
      <c r="OOR1" s="181"/>
      <c r="OOS1" s="181"/>
      <c r="OOT1" s="181"/>
      <c r="OOU1" s="181"/>
      <c r="OOV1" s="181"/>
      <c r="OOW1" s="181"/>
      <c r="OOX1" s="181"/>
      <c r="OOY1" s="181"/>
      <c r="OOZ1" s="181"/>
      <c r="OPA1" s="181"/>
      <c r="OPB1" s="181"/>
      <c r="OPC1" s="181"/>
      <c r="OPD1" s="181"/>
      <c r="OPE1" s="181"/>
      <c r="OPF1" s="181"/>
      <c r="OPG1" s="181"/>
      <c r="OPH1" s="181"/>
      <c r="OPI1" s="181"/>
      <c r="OPJ1" s="181"/>
      <c r="OPK1" s="181"/>
      <c r="OPL1" s="181"/>
      <c r="OPM1" s="181"/>
      <c r="OPN1" s="181"/>
      <c r="OPO1" s="181"/>
      <c r="OPP1" s="181"/>
      <c r="OPQ1" s="181"/>
      <c r="OPR1" s="181"/>
      <c r="OPS1" s="181"/>
      <c r="OPT1" s="181"/>
      <c r="OPU1" s="181"/>
      <c r="OPV1" s="181"/>
      <c r="OPW1" s="181"/>
      <c r="OPX1" s="181"/>
      <c r="OPY1" s="181"/>
      <c r="OPZ1" s="181"/>
      <c r="OQA1" s="181"/>
      <c r="OQB1" s="181"/>
      <c r="OQC1" s="181"/>
      <c r="OQD1" s="181"/>
      <c r="OQE1" s="181"/>
      <c r="OQF1" s="181"/>
      <c r="OQG1" s="181"/>
      <c r="OQH1" s="181"/>
      <c r="OQI1" s="181"/>
      <c r="OQJ1" s="181"/>
      <c r="OQK1" s="181"/>
      <c r="OQL1" s="181"/>
      <c r="OQM1" s="181"/>
      <c r="OQN1" s="181"/>
      <c r="OQO1" s="181"/>
      <c r="OQP1" s="181"/>
      <c r="OQQ1" s="181"/>
      <c r="OQR1" s="181"/>
      <c r="OQS1" s="181"/>
      <c r="OQT1" s="181"/>
      <c r="OQU1" s="181"/>
      <c r="OQV1" s="181"/>
      <c r="OQW1" s="181"/>
      <c r="OQX1" s="181"/>
      <c r="OQY1" s="181"/>
      <c r="OQZ1" s="181"/>
      <c r="ORA1" s="181"/>
      <c r="ORB1" s="181"/>
      <c r="ORC1" s="181"/>
      <c r="ORD1" s="181"/>
      <c r="ORE1" s="181"/>
      <c r="ORF1" s="181"/>
      <c r="ORG1" s="181"/>
      <c r="ORH1" s="181"/>
      <c r="ORI1" s="181"/>
      <c r="ORJ1" s="181"/>
      <c r="ORK1" s="181"/>
      <c r="ORL1" s="181"/>
      <c r="ORM1" s="181"/>
      <c r="ORN1" s="181"/>
      <c r="ORO1" s="181"/>
      <c r="ORP1" s="181"/>
      <c r="ORQ1" s="181"/>
      <c r="ORR1" s="181"/>
      <c r="ORS1" s="181"/>
      <c r="ORT1" s="181"/>
      <c r="ORU1" s="181"/>
      <c r="ORV1" s="181"/>
      <c r="ORW1" s="181"/>
      <c r="ORX1" s="181"/>
      <c r="ORY1" s="181"/>
      <c r="ORZ1" s="181"/>
      <c r="OSA1" s="181"/>
      <c r="OSB1" s="181"/>
      <c r="OSC1" s="181"/>
      <c r="OSD1" s="181"/>
      <c r="OSE1" s="181"/>
      <c r="OSF1" s="181"/>
      <c r="OSG1" s="181"/>
      <c r="OSH1" s="181"/>
      <c r="OSI1" s="181"/>
      <c r="OSJ1" s="181"/>
      <c r="OSK1" s="181"/>
      <c r="OSL1" s="181"/>
      <c r="OSM1" s="181"/>
      <c r="OSN1" s="181"/>
      <c r="OSO1" s="181"/>
      <c r="OSP1" s="181"/>
      <c r="OSQ1" s="181"/>
      <c r="OSR1" s="181"/>
      <c r="OSS1" s="181"/>
      <c r="OST1" s="181"/>
      <c r="OSU1" s="181"/>
      <c r="OSV1" s="181"/>
      <c r="OSW1" s="181"/>
      <c r="OSX1" s="181"/>
      <c r="OSY1" s="181"/>
      <c r="OSZ1" s="181"/>
      <c r="OTA1" s="181"/>
      <c r="OTB1" s="181"/>
      <c r="OTC1" s="181"/>
      <c r="OTD1" s="181"/>
      <c r="OTE1" s="181"/>
      <c r="OTF1" s="181"/>
      <c r="OTG1" s="181"/>
      <c r="OTH1" s="181"/>
      <c r="OTI1" s="181"/>
      <c r="OTJ1" s="181"/>
      <c r="OTK1" s="181"/>
      <c r="OTL1" s="181"/>
      <c r="OTM1" s="181"/>
      <c r="OTN1" s="181"/>
      <c r="OTO1" s="181"/>
      <c r="OTP1" s="181"/>
      <c r="OTQ1" s="181"/>
      <c r="OTR1" s="181"/>
      <c r="OTS1" s="181"/>
      <c r="OTT1" s="181"/>
      <c r="OTU1" s="181"/>
      <c r="OTV1" s="181"/>
      <c r="OTW1" s="181"/>
      <c r="OTX1" s="181"/>
      <c r="OTY1" s="181"/>
      <c r="OTZ1" s="181"/>
      <c r="OUA1" s="181"/>
      <c r="OUB1" s="181"/>
      <c r="OUC1" s="181"/>
      <c r="OUD1" s="181"/>
      <c r="OUE1" s="181"/>
      <c r="OUF1" s="181"/>
      <c r="OUG1" s="181"/>
      <c r="OUH1" s="181"/>
      <c r="OUI1" s="181"/>
      <c r="OUJ1" s="181"/>
      <c r="OUK1" s="181"/>
      <c r="OUL1" s="181"/>
      <c r="OUM1" s="181"/>
      <c r="OUN1" s="181"/>
      <c r="OUO1" s="181"/>
      <c r="OUP1" s="181"/>
      <c r="OUQ1" s="181"/>
      <c r="OUR1" s="181"/>
      <c r="OUS1" s="181"/>
      <c r="OUT1" s="181"/>
      <c r="OUU1" s="181"/>
      <c r="OUV1" s="181"/>
      <c r="OUW1" s="181"/>
      <c r="OUX1" s="181"/>
      <c r="OUY1" s="181"/>
      <c r="OUZ1" s="181"/>
      <c r="OVA1" s="181"/>
      <c r="OVB1" s="181"/>
      <c r="OVC1" s="181"/>
      <c r="OVD1" s="181"/>
      <c r="OVE1" s="181"/>
      <c r="OVF1" s="181"/>
      <c r="OVG1" s="181"/>
      <c r="OVH1" s="181"/>
      <c r="OVI1" s="181"/>
      <c r="OVJ1" s="181"/>
      <c r="OVK1" s="181"/>
      <c r="OVL1" s="181"/>
      <c r="OVM1" s="181"/>
      <c r="OVN1" s="181"/>
      <c r="OVO1" s="181"/>
      <c r="OVP1" s="181"/>
      <c r="OVQ1" s="181"/>
      <c r="OVR1" s="181"/>
      <c r="OVS1" s="181"/>
      <c r="OVT1" s="181"/>
      <c r="OVU1" s="181"/>
      <c r="OVV1" s="181"/>
      <c r="OVW1" s="181"/>
      <c r="OVX1" s="181"/>
      <c r="OVY1" s="181"/>
      <c r="OVZ1" s="181"/>
      <c r="OWA1" s="181"/>
      <c r="OWB1" s="181"/>
      <c r="OWC1" s="181"/>
      <c r="OWD1" s="181"/>
      <c r="OWE1" s="181"/>
      <c r="OWF1" s="181"/>
      <c r="OWG1" s="181"/>
      <c r="OWH1" s="181"/>
      <c r="OWI1" s="181"/>
      <c r="OWJ1" s="181"/>
      <c r="OWK1" s="181"/>
      <c r="OWL1" s="181"/>
      <c r="OWM1" s="181"/>
      <c r="OWN1" s="181"/>
      <c r="OWO1" s="181"/>
      <c r="OWP1" s="181"/>
      <c r="OWQ1" s="181"/>
      <c r="OWR1" s="181"/>
      <c r="OWS1" s="181"/>
      <c r="OWT1" s="181"/>
      <c r="OWU1" s="181"/>
      <c r="OWV1" s="181"/>
      <c r="OWW1" s="181"/>
      <c r="OWX1" s="181"/>
      <c r="OWY1" s="181"/>
      <c r="OWZ1" s="181"/>
      <c r="OXA1" s="181"/>
      <c r="OXB1" s="181"/>
      <c r="OXC1" s="181"/>
      <c r="OXD1" s="181"/>
      <c r="OXE1" s="181"/>
      <c r="OXF1" s="181"/>
      <c r="OXG1" s="181"/>
      <c r="OXH1" s="181"/>
      <c r="OXI1" s="181"/>
      <c r="OXJ1" s="181"/>
      <c r="OXK1" s="181"/>
      <c r="OXL1" s="181"/>
      <c r="OXM1" s="181"/>
      <c r="OXN1" s="181"/>
      <c r="OXO1" s="181"/>
      <c r="OXP1" s="181"/>
      <c r="OXQ1" s="181"/>
      <c r="OXR1" s="181"/>
      <c r="OXS1" s="181"/>
      <c r="OXT1" s="181"/>
      <c r="OXU1" s="181"/>
      <c r="OXV1" s="181"/>
      <c r="OXW1" s="181"/>
      <c r="OXX1" s="181"/>
      <c r="OXY1" s="181"/>
      <c r="OXZ1" s="181"/>
      <c r="OYA1" s="181"/>
      <c r="OYB1" s="181"/>
      <c r="OYC1" s="181"/>
      <c r="OYD1" s="181"/>
      <c r="OYE1" s="181"/>
      <c r="OYF1" s="181"/>
      <c r="OYG1" s="181"/>
      <c r="OYH1" s="181"/>
      <c r="OYI1" s="181"/>
      <c r="OYJ1" s="181"/>
      <c r="OYK1" s="181"/>
      <c r="OYL1" s="181"/>
      <c r="OYM1" s="181"/>
      <c r="OYN1" s="181"/>
      <c r="OYO1" s="181"/>
      <c r="OYP1" s="181"/>
      <c r="OYQ1" s="181"/>
      <c r="OYR1" s="181"/>
      <c r="OYS1" s="181"/>
      <c r="OYT1" s="181"/>
      <c r="OYU1" s="181"/>
      <c r="OYV1" s="181"/>
      <c r="OYW1" s="181"/>
      <c r="OYX1" s="181"/>
      <c r="OYY1" s="181"/>
      <c r="OYZ1" s="181"/>
      <c r="OZA1" s="181"/>
      <c r="OZB1" s="181"/>
      <c r="OZC1" s="181"/>
      <c r="OZD1" s="181"/>
      <c r="OZE1" s="181"/>
      <c r="OZF1" s="181"/>
      <c r="OZG1" s="181"/>
      <c r="OZH1" s="181"/>
      <c r="OZI1" s="181"/>
      <c r="OZJ1" s="181"/>
      <c r="OZK1" s="181"/>
      <c r="OZL1" s="181"/>
      <c r="OZM1" s="181"/>
      <c r="OZN1" s="181"/>
      <c r="OZO1" s="181"/>
      <c r="OZP1" s="181"/>
      <c r="OZQ1" s="181"/>
      <c r="OZR1" s="181"/>
      <c r="OZS1" s="181"/>
      <c r="OZT1" s="181"/>
      <c r="OZU1" s="181"/>
      <c r="OZV1" s="181"/>
      <c r="OZW1" s="181"/>
      <c r="OZX1" s="181"/>
      <c r="OZY1" s="181"/>
      <c r="OZZ1" s="181"/>
      <c r="PAA1" s="181"/>
      <c r="PAB1" s="181"/>
      <c r="PAC1" s="181"/>
      <c r="PAD1" s="181"/>
      <c r="PAE1" s="181"/>
      <c r="PAF1" s="181"/>
      <c r="PAG1" s="181"/>
      <c r="PAH1" s="181"/>
      <c r="PAI1" s="181"/>
      <c r="PAJ1" s="181"/>
      <c r="PAK1" s="181"/>
      <c r="PAL1" s="181"/>
      <c r="PAM1" s="181"/>
      <c r="PAN1" s="181"/>
      <c r="PAO1" s="181"/>
      <c r="PAP1" s="181"/>
      <c r="PAQ1" s="181"/>
      <c r="PAR1" s="181"/>
      <c r="PAS1" s="181"/>
      <c r="PAT1" s="181"/>
      <c r="PAU1" s="181"/>
      <c r="PAV1" s="181"/>
      <c r="PAW1" s="181"/>
      <c r="PAX1" s="181"/>
      <c r="PAY1" s="181"/>
      <c r="PAZ1" s="181"/>
      <c r="PBA1" s="181"/>
      <c r="PBB1" s="181"/>
      <c r="PBC1" s="181"/>
      <c r="PBD1" s="181"/>
      <c r="PBE1" s="181"/>
      <c r="PBF1" s="181"/>
      <c r="PBG1" s="181"/>
      <c r="PBH1" s="181"/>
      <c r="PBI1" s="181"/>
      <c r="PBJ1" s="181"/>
      <c r="PBK1" s="181"/>
      <c r="PBL1" s="181"/>
      <c r="PBM1" s="181"/>
      <c r="PBN1" s="181"/>
      <c r="PBO1" s="181"/>
      <c r="PBP1" s="181"/>
      <c r="PBQ1" s="181"/>
      <c r="PBR1" s="181"/>
      <c r="PBS1" s="181"/>
      <c r="PBT1" s="181"/>
      <c r="PBU1" s="181"/>
      <c r="PBV1" s="181"/>
      <c r="PBW1" s="181"/>
      <c r="PBX1" s="181"/>
      <c r="PBY1" s="181"/>
      <c r="PBZ1" s="181"/>
      <c r="PCA1" s="181"/>
      <c r="PCB1" s="181"/>
      <c r="PCC1" s="181"/>
      <c r="PCD1" s="181"/>
      <c r="PCE1" s="181"/>
      <c r="PCF1" s="181"/>
      <c r="PCG1" s="181"/>
      <c r="PCH1" s="181"/>
      <c r="PCI1" s="181"/>
      <c r="PCJ1" s="181"/>
      <c r="PCK1" s="181"/>
      <c r="PCL1" s="181"/>
      <c r="PCM1" s="181"/>
      <c r="PCN1" s="181"/>
      <c r="PCO1" s="181"/>
      <c r="PCP1" s="181"/>
      <c r="PCQ1" s="181"/>
      <c r="PCR1" s="181"/>
      <c r="PCS1" s="181"/>
      <c r="PCT1" s="181"/>
      <c r="PCU1" s="181"/>
      <c r="PCV1" s="181"/>
      <c r="PCW1" s="181"/>
      <c r="PCX1" s="181"/>
      <c r="PCY1" s="181"/>
      <c r="PCZ1" s="181"/>
      <c r="PDA1" s="181"/>
      <c r="PDB1" s="181"/>
      <c r="PDC1" s="181"/>
      <c r="PDD1" s="181"/>
      <c r="PDE1" s="181"/>
      <c r="PDF1" s="181"/>
      <c r="PDG1" s="181"/>
      <c r="PDH1" s="181"/>
      <c r="PDI1" s="181"/>
      <c r="PDJ1" s="181"/>
      <c r="PDK1" s="181"/>
      <c r="PDL1" s="181"/>
      <c r="PDM1" s="181"/>
      <c r="PDN1" s="181"/>
      <c r="PDO1" s="181"/>
      <c r="PDP1" s="181"/>
      <c r="PDQ1" s="181"/>
      <c r="PDR1" s="181"/>
      <c r="PDS1" s="181"/>
      <c r="PDT1" s="181"/>
      <c r="PDU1" s="181"/>
      <c r="PDV1" s="181"/>
      <c r="PDW1" s="181"/>
      <c r="PDX1" s="181"/>
      <c r="PDY1" s="181"/>
      <c r="PDZ1" s="181"/>
      <c r="PEA1" s="181"/>
      <c r="PEB1" s="181"/>
      <c r="PEC1" s="181"/>
      <c r="PED1" s="181"/>
      <c r="PEE1" s="181"/>
      <c r="PEF1" s="181"/>
      <c r="PEG1" s="181"/>
      <c r="PEH1" s="181"/>
      <c r="PEI1" s="181"/>
      <c r="PEJ1" s="181"/>
      <c r="PEK1" s="181"/>
      <c r="PEL1" s="181"/>
      <c r="PEM1" s="181"/>
      <c r="PEN1" s="181"/>
      <c r="PEO1" s="181"/>
      <c r="PEP1" s="181"/>
      <c r="PEQ1" s="181"/>
      <c r="PER1" s="181"/>
      <c r="PES1" s="181"/>
      <c r="PET1" s="181"/>
      <c r="PEU1" s="181"/>
      <c r="PEV1" s="181"/>
      <c r="PEW1" s="181"/>
      <c r="PEX1" s="181"/>
      <c r="PEY1" s="181"/>
      <c r="PEZ1" s="181"/>
      <c r="PFA1" s="181"/>
      <c r="PFB1" s="181"/>
      <c r="PFC1" s="181"/>
      <c r="PFD1" s="181"/>
      <c r="PFE1" s="181"/>
      <c r="PFF1" s="181"/>
      <c r="PFG1" s="181"/>
      <c r="PFH1" s="181"/>
      <c r="PFI1" s="181"/>
      <c r="PFJ1" s="181"/>
      <c r="PFK1" s="181"/>
      <c r="PFL1" s="181"/>
      <c r="PFM1" s="181"/>
      <c r="PFN1" s="181"/>
      <c r="PFO1" s="181"/>
      <c r="PFP1" s="181"/>
      <c r="PFQ1" s="181"/>
      <c r="PFR1" s="181"/>
      <c r="PFS1" s="181"/>
      <c r="PFT1" s="181"/>
      <c r="PFU1" s="181"/>
      <c r="PFV1" s="181"/>
      <c r="PFW1" s="181"/>
      <c r="PFX1" s="181"/>
      <c r="PFY1" s="181"/>
      <c r="PFZ1" s="181"/>
      <c r="PGA1" s="181"/>
      <c r="PGB1" s="181"/>
      <c r="PGC1" s="181"/>
      <c r="PGD1" s="181"/>
      <c r="PGE1" s="181"/>
      <c r="PGF1" s="181"/>
      <c r="PGG1" s="181"/>
      <c r="PGH1" s="181"/>
      <c r="PGI1" s="181"/>
      <c r="PGJ1" s="181"/>
      <c r="PGK1" s="181"/>
      <c r="PGL1" s="181"/>
      <c r="PGM1" s="181"/>
      <c r="PGN1" s="181"/>
      <c r="PGO1" s="181"/>
      <c r="PGP1" s="181"/>
      <c r="PGQ1" s="181"/>
      <c r="PGR1" s="181"/>
      <c r="PGS1" s="181"/>
      <c r="PGT1" s="181"/>
      <c r="PGU1" s="181"/>
      <c r="PGV1" s="181"/>
      <c r="PGW1" s="181"/>
      <c r="PGX1" s="181"/>
      <c r="PGY1" s="181"/>
      <c r="PGZ1" s="181"/>
      <c r="PHA1" s="181"/>
      <c r="PHB1" s="181"/>
      <c r="PHC1" s="181"/>
      <c r="PHD1" s="181"/>
      <c r="PHE1" s="181"/>
      <c r="PHF1" s="181"/>
      <c r="PHG1" s="181"/>
      <c r="PHH1" s="181"/>
      <c r="PHI1" s="181"/>
      <c r="PHJ1" s="181"/>
      <c r="PHK1" s="181"/>
      <c r="PHL1" s="181"/>
      <c r="PHM1" s="181"/>
      <c r="PHN1" s="181"/>
      <c r="PHO1" s="181"/>
      <c r="PHP1" s="181"/>
      <c r="PHQ1" s="181"/>
      <c r="PHR1" s="181"/>
      <c r="PHS1" s="181"/>
      <c r="PHT1" s="181"/>
      <c r="PHU1" s="181"/>
      <c r="PHV1" s="181"/>
      <c r="PHW1" s="181"/>
      <c r="PHX1" s="181"/>
      <c r="PHY1" s="181"/>
      <c r="PHZ1" s="181"/>
      <c r="PIA1" s="181"/>
      <c r="PIB1" s="181"/>
      <c r="PIC1" s="181"/>
      <c r="PID1" s="181"/>
      <c r="PIE1" s="181"/>
      <c r="PIF1" s="181"/>
      <c r="PIG1" s="181"/>
      <c r="PIH1" s="181"/>
      <c r="PII1" s="181"/>
      <c r="PIJ1" s="181"/>
      <c r="PIK1" s="181"/>
      <c r="PIL1" s="181"/>
      <c r="PIM1" s="181"/>
      <c r="PIN1" s="181"/>
      <c r="PIO1" s="181"/>
      <c r="PIP1" s="181"/>
      <c r="PIQ1" s="181"/>
      <c r="PIR1" s="181"/>
      <c r="PIS1" s="181"/>
      <c r="PIT1" s="181"/>
      <c r="PIU1" s="181"/>
      <c r="PIV1" s="181"/>
      <c r="PIW1" s="181"/>
      <c r="PIX1" s="181"/>
      <c r="PIY1" s="181"/>
      <c r="PIZ1" s="181"/>
      <c r="PJA1" s="181"/>
      <c r="PJB1" s="181"/>
      <c r="PJC1" s="181"/>
      <c r="PJD1" s="181"/>
      <c r="PJE1" s="181"/>
      <c r="PJF1" s="181"/>
      <c r="PJG1" s="181"/>
      <c r="PJH1" s="181"/>
      <c r="PJI1" s="181"/>
      <c r="PJJ1" s="181"/>
      <c r="PJK1" s="181"/>
      <c r="PJL1" s="181"/>
      <c r="PJM1" s="181"/>
      <c r="PJN1" s="181"/>
      <c r="PJO1" s="181"/>
      <c r="PJP1" s="181"/>
      <c r="PJQ1" s="181"/>
      <c r="PJR1" s="181"/>
      <c r="PJS1" s="181"/>
      <c r="PJT1" s="181"/>
      <c r="PJU1" s="181"/>
      <c r="PJV1" s="181"/>
      <c r="PJW1" s="181"/>
      <c r="PJX1" s="181"/>
      <c r="PJY1" s="181"/>
      <c r="PJZ1" s="181"/>
      <c r="PKA1" s="181"/>
      <c r="PKB1" s="181"/>
      <c r="PKC1" s="181"/>
      <c r="PKD1" s="181"/>
      <c r="PKE1" s="181"/>
      <c r="PKF1" s="181"/>
      <c r="PKG1" s="181"/>
      <c r="PKH1" s="181"/>
      <c r="PKI1" s="181"/>
      <c r="PKJ1" s="181"/>
      <c r="PKK1" s="181"/>
      <c r="PKL1" s="181"/>
      <c r="PKM1" s="181"/>
      <c r="PKN1" s="181"/>
      <c r="PKO1" s="181"/>
      <c r="PKP1" s="181"/>
      <c r="PKQ1" s="181"/>
      <c r="PKR1" s="181"/>
      <c r="PKS1" s="181"/>
      <c r="PKT1" s="181"/>
      <c r="PKU1" s="181"/>
      <c r="PKV1" s="181"/>
      <c r="PKW1" s="181"/>
      <c r="PKX1" s="181"/>
      <c r="PKY1" s="181"/>
      <c r="PKZ1" s="181"/>
      <c r="PLA1" s="181"/>
      <c r="PLB1" s="181"/>
      <c r="PLC1" s="181"/>
      <c r="PLD1" s="181"/>
      <c r="PLE1" s="181"/>
      <c r="PLF1" s="181"/>
      <c r="PLG1" s="181"/>
      <c r="PLH1" s="181"/>
      <c r="PLI1" s="181"/>
      <c r="PLJ1" s="181"/>
      <c r="PLK1" s="181"/>
      <c r="PLL1" s="181"/>
      <c r="PLM1" s="181"/>
      <c r="PLN1" s="181"/>
      <c r="PLO1" s="181"/>
      <c r="PLP1" s="181"/>
      <c r="PLQ1" s="181"/>
      <c r="PLR1" s="181"/>
      <c r="PLS1" s="181"/>
      <c r="PLT1" s="181"/>
      <c r="PLU1" s="181"/>
      <c r="PLV1" s="181"/>
      <c r="PLW1" s="181"/>
      <c r="PLX1" s="181"/>
      <c r="PLY1" s="181"/>
      <c r="PLZ1" s="181"/>
      <c r="PMA1" s="181"/>
      <c r="PMB1" s="181"/>
      <c r="PMC1" s="181"/>
      <c r="PMD1" s="181"/>
      <c r="PME1" s="181"/>
      <c r="PMF1" s="181"/>
      <c r="PMG1" s="181"/>
      <c r="PMH1" s="181"/>
      <c r="PMI1" s="181"/>
      <c r="PMJ1" s="181"/>
      <c r="PMK1" s="181"/>
      <c r="PML1" s="181"/>
      <c r="PMM1" s="181"/>
      <c r="PMN1" s="181"/>
      <c r="PMO1" s="181"/>
      <c r="PMP1" s="181"/>
      <c r="PMQ1" s="181"/>
      <c r="PMR1" s="181"/>
      <c r="PMS1" s="181"/>
      <c r="PMT1" s="181"/>
      <c r="PMU1" s="181"/>
      <c r="PMV1" s="181"/>
      <c r="PMW1" s="181"/>
      <c r="PMX1" s="181"/>
      <c r="PMY1" s="181"/>
      <c r="PMZ1" s="181"/>
      <c r="PNA1" s="181"/>
      <c r="PNB1" s="181"/>
      <c r="PNC1" s="181"/>
      <c r="PND1" s="181"/>
      <c r="PNE1" s="181"/>
      <c r="PNF1" s="181"/>
      <c r="PNG1" s="181"/>
      <c r="PNH1" s="181"/>
      <c r="PNI1" s="181"/>
      <c r="PNJ1" s="181"/>
      <c r="PNK1" s="181"/>
      <c r="PNL1" s="181"/>
      <c r="PNM1" s="181"/>
      <c r="PNN1" s="181"/>
      <c r="PNO1" s="181"/>
      <c r="PNP1" s="181"/>
      <c r="PNQ1" s="181"/>
      <c r="PNR1" s="181"/>
      <c r="PNS1" s="181"/>
      <c r="PNT1" s="181"/>
      <c r="PNU1" s="181"/>
      <c r="PNV1" s="181"/>
      <c r="PNW1" s="181"/>
      <c r="PNX1" s="181"/>
      <c r="PNY1" s="181"/>
      <c r="PNZ1" s="181"/>
      <c r="POA1" s="181"/>
      <c r="POB1" s="181"/>
      <c r="POC1" s="181"/>
      <c r="POD1" s="181"/>
      <c r="POE1" s="181"/>
      <c r="POF1" s="181"/>
      <c r="POG1" s="181"/>
      <c r="POH1" s="181"/>
      <c r="POI1" s="181"/>
      <c r="POJ1" s="181"/>
      <c r="POK1" s="181"/>
      <c r="POL1" s="181"/>
      <c r="POM1" s="181"/>
      <c r="PON1" s="181"/>
      <c r="POO1" s="181"/>
      <c r="POP1" s="181"/>
      <c r="POQ1" s="181"/>
      <c r="POR1" s="181"/>
      <c r="POS1" s="181"/>
      <c r="POT1" s="181"/>
      <c r="POU1" s="181"/>
      <c r="POV1" s="181"/>
      <c r="POW1" s="181"/>
      <c r="POX1" s="181"/>
      <c r="POY1" s="181"/>
      <c r="POZ1" s="181"/>
      <c r="PPA1" s="181"/>
      <c r="PPB1" s="181"/>
      <c r="PPC1" s="181"/>
      <c r="PPD1" s="181"/>
      <c r="PPE1" s="181"/>
      <c r="PPF1" s="181"/>
      <c r="PPG1" s="181"/>
      <c r="PPH1" s="181"/>
      <c r="PPI1" s="181"/>
      <c r="PPJ1" s="181"/>
      <c r="PPK1" s="181"/>
      <c r="PPL1" s="181"/>
      <c r="PPM1" s="181"/>
      <c r="PPN1" s="181"/>
      <c r="PPO1" s="181"/>
      <c r="PPP1" s="181"/>
      <c r="PPQ1" s="181"/>
      <c r="PPR1" s="181"/>
      <c r="PPS1" s="181"/>
      <c r="PPT1" s="181"/>
      <c r="PPU1" s="181"/>
      <c r="PPV1" s="181"/>
      <c r="PPW1" s="181"/>
      <c r="PPX1" s="181"/>
      <c r="PPY1" s="181"/>
      <c r="PPZ1" s="181"/>
      <c r="PQA1" s="181"/>
      <c r="PQB1" s="181"/>
      <c r="PQC1" s="181"/>
      <c r="PQD1" s="181"/>
      <c r="PQE1" s="181"/>
      <c r="PQF1" s="181"/>
      <c r="PQG1" s="181"/>
      <c r="PQH1" s="181"/>
      <c r="PQI1" s="181"/>
      <c r="PQJ1" s="181"/>
      <c r="PQK1" s="181"/>
      <c r="PQL1" s="181"/>
      <c r="PQM1" s="181"/>
      <c r="PQN1" s="181"/>
      <c r="PQO1" s="181"/>
      <c r="PQP1" s="181"/>
      <c r="PQQ1" s="181"/>
      <c r="PQR1" s="181"/>
      <c r="PQS1" s="181"/>
      <c r="PQT1" s="181"/>
      <c r="PQU1" s="181"/>
      <c r="PQV1" s="181"/>
      <c r="PQW1" s="181"/>
      <c r="PQX1" s="181"/>
      <c r="PQY1" s="181"/>
      <c r="PQZ1" s="181"/>
      <c r="PRA1" s="181"/>
      <c r="PRB1" s="181"/>
      <c r="PRC1" s="181"/>
      <c r="PRD1" s="181"/>
      <c r="PRE1" s="181"/>
      <c r="PRF1" s="181"/>
      <c r="PRG1" s="181"/>
      <c r="PRH1" s="181"/>
      <c r="PRI1" s="181"/>
      <c r="PRJ1" s="181"/>
      <c r="PRK1" s="181"/>
      <c r="PRL1" s="181"/>
      <c r="PRM1" s="181"/>
      <c r="PRN1" s="181"/>
      <c r="PRO1" s="181"/>
      <c r="PRP1" s="181"/>
      <c r="PRQ1" s="181"/>
      <c r="PRR1" s="181"/>
      <c r="PRS1" s="181"/>
      <c r="PRT1" s="181"/>
      <c r="PRU1" s="181"/>
      <c r="PRV1" s="181"/>
      <c r="PRW1" s="181"/>
      <c r="PRX1" s="181"/>
      <c r="PRY1" s="181"/>
      <c r="PRZ1" s="181"/>
      <c r="PSA1" s="181"/>
      <c r="PSB1" s="181"/>
      <c r="PSC1" s="181"/>
      <c r="PSD1" s="181"/>
      <c r="PSE1" s="181"/>
      <c r="PSF1" s="181"/>
      <c r="PSG1" s="181"/>
      <c r="PSH1" s="181"/>
      <c r="PSI1" s="181"/>
      <c r="PSJ1" s="181"/>
      <c r="PSK1" s="181"/>
      <c r="PSL1" s="181"/>
      <c r="PSM1" s="181"/>
      <c r="PSN1" s="181"/>
      <c r="PSO1" s="181"/>
      <c r="PSP1" s="181"/>
      <c r="PSQ1" s="181"/>
      <c r="PSR1" s="181"/>
      <c r="PSS1" s="181"/>
      <c r="PST1" s="181"/>
      <c r="PSU1" s="181"/>
      <c r="PSV1" s="181"/>
      <c r="PSW1" s="181"/>
      <c r="PSX1" s="181"/>
      <c r="PSY1" s="181"/>
      <c r="PSZ1" s="181"/>
      <c r="PTA1" s="181"/>
      <c r="PTB1" s="181"/>
      <c r="PTC1" s="181"/>
      <c r="PTD1" s="181"/>
      <c r="PTE1" s="181"/>
      <c r="PTF1" s="181"/>
      <c r="PTG1" s="181"/>
      <c r="PTH1" s="181"/>
      <c r="PTI1" s="181"/>
      <c r="PTJ1" s="181"/>
      <c r="PTK1" s="181"/>
      <c r="PTL1" s="181"/>
      <c r="PTM1" s="181"/>
      <c r="PTN1" s="181"/>
      <c r="PTO1" s="181"/>
      <c r="PTP1" s="181"/>
      <c r="PTQ1" s="181"/>
      <c r="PTR1" s="181"/>
      <c r="PTS1" s="181"/>
      <c r="PTT1" s="181"/>
      <c r="PTU1" s="181"/>
      <c r="PTV1" s="181"/>
      <c r="PTW1" s="181"/>
      <c r="PTX1" s="181"/>
      <c r="PTY1" s="181"/>
      <c r="PTZ1" s="181"/>
      <c r="PUA1" s="181"/>
      <c r="PUB1" s="181"/>
      <c r="PUC1" s="181"/>
      <c r="PUD1" s="181"/>
      <c r="PUE1" s="181"/>
      <c r="PUF1" s="181"/>
      <c r="PUG1" s="181"/>
      <c r="PUH1" s="181"/>
      <c r="PUI1" s="181"/>
      <c r="PUJ1" s="181"/>
      <c r="PUK1" s="181"/>
      <c r="PUL1" s="181"/>
      <c r="PUM1" s="181"/>
      <c r="PUN1" s="181"/>
      <c r="PUO1" s="181"/>
      <c r="PUP1" s="181"/>
      <c r="PUQ1" s="181"/>
      <c r="PUR1" s="181"/>
      <c r="PUS1" s="181"/>
      <c r="PUT1" s="181"/>
      <c r="PUU1" s="181"/>
      <c r="PUV1" s="181"/>
      <c r="PUW1" s="181"/>
      <c r="PUX1" s="181"/>
      <c r="PUY1" s="181"/>
      <c r="PUZ1" s="181"/>
      <c r="PVA1" s="181"/>
      <c r="PVB1" s="181"/>
      <c r="PVC1" s="181"/>
      <c r="PVD1" s="181"/>
      <c r="PVE1" s="181"/>
      <c r="PVF1" s="181"/>
      <c r="PVG1" s="181"/>
      <c r="PVH1" s="181"/>
      <c r="PVI1" s="181"/>
      <c r="PVJ1" s="181"/>
      <c r="PVK1" s="181"/>
      <c r="PVL1" s="181"/>
      <c r="PVM1" s="181"/>
      <c r="PVN1" s="181"/>
      <c r="PVO1" s="181"/>
      <c r="PVP1" s="181"/>
      <c r="PVQ1" s="181"/>
      <c r="PVR1" s="181"/>
      <c r="PVS1" s="181"/>
      <c r="PVT1" s="181"/>
      <c r="PVU1" s="181"/>
      <c r="PVV1" s="181"/>
      <c r="PVW1" s="181"/>
      <c r="PVX1" s="181"/>
      <c r="PVY1" s="181"/>
      <c r="PVZ1" s="181"/>
      <c r="PWA1" s="181"/>
      <c r="PWB1" s="181"/>
      <c r="PWC1" s="181"/>
      <c r="PWD1" s="181"/>
      <c r="PWE1" s="181"/>
      <c r="PWF1" s="181"/>
      <c r="PWG1" s="181"/>
      <c r="PWH1" s="181"/>
      <c r="PWI1" s="181"/>
      <c r="PWJ1" s="181"/>
      <c r="PWK1" s="181"/>
      <c r="PWL1" s="181"/>
      <c r="PWM1" s="181"/>
      <c r="PWN1" s="181"/>
      <c r="PWO1" s="181"/>
      <c r="PWP1" s="181"/>
      <c r="PWQ1" s="181"/>
      <c r="PWR1" s="181"/>
      <c r="PWS1" s="181"/>
      <c r="PWT1" s="181"/>
      <c r="PWU1" s="181"/>
      <c r="PWV1" s="181"/>
      <c r="PWW1" s="181"/>
      <c r="PWX1" s="181"/>
      <c r="PWY1" s="181"/>
      <c r="PWZ1" s="181"/>
      <c r="PXA1" s="181"/>
      <c r="PXB1" s="181"/>
      <c r="PXC1" s="181"/>
      <c r="PXD1" s="181"/>
      <c r="PXE1" s="181"/>
      <c r="PXF1" s="181"/>
      <c r="PXG1" s="181"/>
      <c r="PXH1" s="181"/>
      <c r="PXI1" s="181"/>
      <c r="PXJ1" s="181"/>
      <c r="PXK1" s="181"/>
      <c r="PXL1" s="181"/>
      <c r="PXM1" s="181"/>
      <c r="PXN1" s="181"/>
      <c r="PXO1" s="181"/>
      <c r="PXP1" s="181"/>
      <c r="PXQ1" s="181"/>
      <c r="PXR1" s="181"/>
      <c r="PXS1" s="181"/>
      <c r="PXT1" s="181"/>
      <c r="PXU1" s="181"/>
      <c r="PXV1" s="181"/>
      <c r="PXW1" s="181"/>
      <c r="PXX1" s="181"/>
      <c r="PXY1" s="181"/>
      <c r="PXZ1" s="181"/>
      <c r="PYA1" s="181"/>
      <c r="PYB1" s="181"/>
      <c r="PYC1" s="181"/>
      <c r="PYD1" s="181"/>
      <c r="PYE1" s="181"/>
      <c r="PYF1" s="181"/>
      <c r="PYG1" s="181"/>
      <c r="PYH1" s="181"/>
      <c r="PYI1" s="181"/>
      <c r="PYJ1" s="181"/>
      <c r="PYK1" s="181"/>
      <c r="PYL1" s="181"/>
      <c r="PYM1" s="181"/>
      <c r="PYN1" s="181"/>
      <c r="PYO1" s="181"/>
      <c r="PYP1" s="181"/>
      <c r="PYQ1" s="181"/>
      <c r="PYR1" s="181"/>
      <c r="PYS1" s="181"/>
      <c r="PYT1" s="181"/>
      <c r="PYU1" s="181"/>
      <c r="PYV1" s="181"/>
      <c r="PYW1" s="181"/>
      <c r="PYX1" s="181"/>
      <c r="PYY1" s="181"/>
      <c r="PYZ1" s="181"/>
      <c r="PZA1" s="181"/>
      <c r="PZB1" s="181"/>
      <c r="PZC1" s="181"/>
      <c r="PZD1" s="181"/>
      <c r="PZE1" s="181"/>
      <c r="PZF1" s="181"/>
      <c r="PZG1" s="181"/>
      <c r="PZH1" s="181"/>
      <c r="PZI1" s="181"/>
      <c r="PZJ1" s="181"/>
      <c r="PZK1" s="181"/>
      <c r="PZL1" s="181"/>
      <c r="PZM1" s="181"/>
      <c r="PZN1" s="181"/>
      <c r="PZO1" s="181"/>
      <c r="PZP1" s="181"/>
      <c r="PZQ1" s="181"/>
      <c r="PZR1" s="181"/>
      <c r="PZS1" s="181"/>
      <c r="PZT1" s="181"/>
      <c r="PZU1" s="181"/>
      <c r="PZV1" s="181"/>
      <c r="PZW1" s="181"/>
      <c r="PZX1" s="181"/>
      <c r="PZY1" s="181"/>
      <c r="PZZ1" s="181"/>
      <c r="QAA1" s="181"/>
      <c r="QAB1" s="181"/>
      <c r="QAC1" s="181"/>
      <c r="QAD1" s="181"/>
      <c r="QAE1" s="181"/>
      <c r="QAF1" s="181"/>
      <c r="QAG1" s="181"/>
      <c r="QAH1" s="181"/>
      <c r="QAI1" s="181"/>
      <c r="QAJ1" s="181"/>
      <c r="QAK1" s="181"/>
      <c r="QAL1" s="181"/>
      <c r="QAM1" s="181"/>
      <c r="QAN1" s="181"/>
      <c r="QAO1" s="181"/>
      <c r="QAP1" s="181"/>
      <c r="QAQ1" s="181"/>
      <c r="QAR1" s="181"/>
      <c r="QAS1" s="181"/>
      <c r="QAT1" s="181"/>
      <c r="QAU1" s="181"/>
      <c r="QAV1" s="181"/>
      <c r="QAW1" s="181"/>
      <c r="QAX1" s="181"/>
      <c r="QAY1" s="181"/>
      <c r="QAZ1" s="181"/>
      <c r="QBA1" s="181"/>
      <c r="QBB1" s="181"/>
      <c r="QBC1" s="181"/>
      <c r="QBD1" s="181"/>
      <c r="QBE1" s="181"/>
      <c r="QBF1" s="181"/>
      <c r="QBG1" s="181"/>
      <c r="QBH1" s="181"/>
      <c r="QBI1" s="181"/>
      <c r="QBJ1" s="181"/>
      <c r="QBK1" s="181"/>
      <c r="QBL1" s="181"/>
      <c r="QBM1" s="181"/>
      <c r="QBN1" s="181"/>
      <c r="QBO1" s="181"/>
      <c r="QBP1" s="181"/>
      <c r="QBQ1" s="181"/>
      <c r="QBR1" s="181"/>
      <c r="QBS1" s="181"/>
      <c r="QBT1" s="181"/>
      <c r="QBU1" s="181"/>
      <c r="QBV1" s="181"/>
      <c r="QBW1" s="181"/>
      <c r="QBX1" s="181"/>
      <c r="QBY1" s="181"/>
      <c r="QBZ1" s="181"/>
      <c r="QCA1" s="181"/>
      <c r="QCB1" s="181"/>
      <c r="QCC1" s="181"/>
      <c r="QCD1" s="181"/>
      <c r="QCE1" s="181"/>
      <c r="QCF1" s="181"/>
      <c r="QCG1" s="181"/>
      <c r="QCH1" s="181"/>
      <c r="QCI1" s="181"/>
      <c r="QCJ1" s="181"/>
      <c r="QCK1" s="181"/>
      <c r="QCL1" s="181"/>
      <c r="QCM1" s="181"/>
      <c r="QCN1" s="181"/>
      <c r="QCO1" s="181"/>
      <c r="QCP1" s="181"/>
      <c r="QCQ1" s="181"/>
      <c r="QCR1" s="181"/>
      <c r="QCS1" s="181"/>
      <c r="QCT1" s="181"/>
      <c r="QCU1" s="181"/>
      <c r="QCV1" s="181"/>
      <c r="QCW1" s="181"/>
      <c r="QCX1" s="181"/>
      <c r="QCY1" s="181"/>
      <c r="QCZ1" s="181"/>
      <c r="QDA1" s="181"/>
      <c r="QDB1" s="181"/>
      <c r="QDC1" s="181"/>
      <c r="QDD1" s="181"/>
      <c r="QDE1" s="181"/>
      <c r="QDF1" s="181"/>
      <c r="QDG1" s="181"/>
      <c r="QDH1" s="181"/>
      <c r="QDI1" s="181"/>
      <c r="QDJ1" s="181"/>
      <c r="QDK1" s="181"/>
      <c r="QDL1" s="181"/>
      <c r="QDM1" s="181"/>
      <c r="QDN1" s="181"/>
      <c r="QDO1" s="181"/>
      <c r="QDP1" s="181"/>
      <c r="QDQ1" s="181"/>
      <c r="QDR1" s="181"/>
      <c r="QDS1" s="181"/>
      <c r="QDT1" s="181"/>
      <c r="QDU1" s="181"/>
      <c r="QDV1" s="181"/>
      <c r="QDW1" s="181"/>
      <c r="QDX1" s="181"/>
      <c r="QDY1" s="181"/>
      <c r="QDZ1" s="181"/>
      <c r="QEA1" s="181"/>
      <c r="QEB1" s="181"/>
      <c r="QEC1" s="181"/>
      <c r="QED1" s="181"/>
      <c r="QEE1" s="181"/>
      <c r="QEF1" s="181"/>
      <c r="QEG1" s="181"/>
      <c r="QEH1" s="181"/>
      <c r="QEI1" s="181"/>
      <c r="QEJ1" s="181"/>
      <c r="QEK1" s="181"/>
      <c r="QEL1" s="181"/>
      <c r="QEM1" s="181"/>
      <c r="QEN1" s="181"/>
      <c r="QEO1" s="181"/>
      <c r="QEP1" s="181"/>
      <c r="QEQ1" s="181"/>
      <c r="QER1" s="181"/>
      <c r="QES1" s="181"/>
      <c r="QET1" s="181"/>
      <c r="QEU1" s="181"/>
      <c r="QEV1" s="181"/>
      <c r="QEW1" s="181"/>
      <c r="QEX1" s="181"/>
      <c r="QEY1" s="181"/>
      <c r="QEZ1" s="181"/>
      <c r="QFA1" s="181"/>
      <c r="QFB1" s="181"/>
      <c r="QFC1" s="181"/>
      <c r="QFD1" s="181"/>
      <c r="QFE1" s="181"/>
      <c r="QFF1" s="181"/>
      <c r="QFG1" s="181"/>
      <c r="QFH1" s="181"/>
      <c r="QFI1" s="181"/>
      <c r="QFJ1" s="181"/>
      <c r="QFK1" s="181"/>
      <c r="QFL1" s="181"/>
      <c r="QFM1" s="181"/>
      <c r="QFN1" s="181"/>
      <c r="QFO1" s="181"/>
      <c r="QFP1" s="181"/>
      <c r="QFQ1" s="181"/>
      <c r="QFR1" s="181"/>
      <c r="QFS1" s="181"/>
      <c r="QFT1" s="181"/>
      <c r="QFU1" s="181"/>
      <c r="QFV1" s="181"/>
      <c r="QFW1" s="181"/>
      <c r="QFX1" s="181"/>
      <c r="QFY1" s="181"/>
      <c r="QFZ1" s="181"/>
      <c r="QGA1" s="181"/>
      <c r="QGB1" s="181"/>
      <c r="QGC1" s="181"/>
      <c r="QGD1" s="181"/>
      <c r="QGE1" s="181"/>
      <c r="QGF1" s="181"/>
      <c r="QGG1" s="181"/>
      <c r="QGH1" s="181"/>
      <c r="QGI1" s="181"/>
      <c r="QGJ1" s="181"/>
      <c r="QGK1" s="181"/>
      <c r="QGL1" s="181"/>
      <c r="QGM1" s="181"/>
      <c r="QGN1" s="181"/>
      <c r="QGO1" s="181"/>
      <c r="QGP1" s="181"/>
      <c r="QGQ1" s="181"/>
      <c r="QGR1" s="181"/>
      <c r="QGS1" s="181"/>
      <c r="QGT1" s="181"/>
      <c r="QGU1" s="181"/>
      <c r="QGV1" s="181"/>
      <c r="QGW1" s="181"/>
      <c r="QGX1" s="181"/>
      <c r="QGY1" s="181"/>
      <c r="QGZ1" s="181"/>
      <c r="QHA1" s="181"/>
      <c r="QHB1" s="181"/>
      <c r="QHC1" s="181"/>
      <c r="QHD1" s="181"/>
      <c r="QHE1" s="181"/>
      <c r="QHF1" s="181"/>
      <c r="QHG1" s="181"/>
      <c r="QHH1" s="181"/>
      <c r="QHI1" s="181"/>
      <c r="QHJ1" s="181"/>
      <c r="QHK1" s="181"/>
      <c r="QHL1" s="181"/>
      <c r="QHM1" s="181"/>
      <c r="QHN1" s="181"/>
      <c r="QHO1" s="181"/>
      <c r="QHP1" s="181"/>
      <c r="QHQ1" s="181"/>
      <c r="QHR1" s="181"/>
      <c r="QHS1" s="181"/>
      <c r="QHT1" s="181"/>
      <c r="QHU1" s="181"/>
      <c r="QHV1" s="181"/>
      <c r="QHW1" s="181"/>
      <c r="QHX1" s="181"/>
      <c r="QHY1" s="181"/>
      <c r="QHZ1" s="181"/>
      <c r="QIA1" s="181"/>
      <c r="QIB1" s="181"/>
      <c r="QIC1" s="181"/>
      <c r="QID1" s="181"/>
      <c r="QIE1" s="181"/>
      <c r="QIF1" s="181"/>
      <c r="QIG1" s="181"/>
      <c r="QIH1" s="181"/>
      <c r="QII1" s="181"/>
      <c r="QIJ1" s="181"/>
      <c r="QIK1" s="181"/>
      <c r="QIL1" s="181"/>
      <c r="QIM1" s="181"/>
      <c r="QIN1" s="181"/>
      <c r="QIO1" s="181"/>
      <c r="QIP1" s="181"/>
      <c r="QIQ1" s="181"/>
      <c r="QIR1" s="181"/>
      <c r="QIS1" s="181"/>
      <c r="QIT1" s="181"/>
      <c r="QIU1" s="181"/>
      <c r="QIV1" s="181"/>
      <c r="QIW1" s="181"/>
      <c r="QIX1" s="181"/>
      <c r="QIY1" s="181"/>
      <c r="QIZ1" s="181"/>
      <c r="QJA1" s="181"/>
      <c r="QJB1" s="181"/>
      <c r="QJC1" s="181"/>
      <c r="QJD1" s="181"/>
      <c r="QJE1" s="181"/>
      <c r="QJF1" s="181"/>
      <c r="QJG1" s="181"/>
      <c r="QJH1" s="181"/>
      <c r="QJI1" s="181"/>
      <c r="QJJ1" s="181"/>
      <c r="QJK1" s="181"/>
      <c r="QJL1" s="181"/>
      <c r="QJM1" s="181"/>
      <c r="QJN1" s="181"/>
      <c r="QJO1" s="181"/>
      <c r="QJP1" s="181"/>
      <c r="QJQ1" s="181"/>
      <c r="QJR1" s="181"/>
      <c r="QJS1" s="181"/>
      <c r="QJT1" s="181"/>
      <c r="QJU1" s="181"/>
      <c r="QJV1" s="181"/>
      <c r="QJW1" s="181"/>
      <c r="QJX1" s="181"/>
      <c r="QJY1" s="181"/>
      <c r="QJZ1" s="181"/>
      <c r="QKA1" s="181"/>
      <c r="QKB1" s="181"/>
      <c r="QKC1" s="181"/>
      <c r="QKD1" s="181"/>
      <c r="QKE1" s="181"/>
      <c r="QKF1" s="181"/>
      <c r="QKG1" s="181"/>
      <c r="QKH1" s="181"/>
      <c r="QKI1" s="181"/>
      <c r="QKJ1" s="181"/>
      <c r="QKK1" s="181"/>
      <c r="QKL1" s="181"/>
      <c r="QKM1" s="181"/>
      <c r="QKN1" s="181"/>
      <c r="QKO1" s="181"/>
      <c r="QKP1" s="181"/>
      <c r="QKQ1" s="181"/>
      <c r="QKR1" s="181"/>
      <c r="QKS1" s="181"/>
      <c r="QKT1" s="181"/>
      <c r="QKU1" s="181"/>
      <c r="QKV1" s="181"/>
      <c r="QKW1" s="181"/>
      <c r="QKX1" s="181"/>
      <c r="QKY1" s="181"/>
      <c r="QKZ1" s="181"/>
      <c r="QLA1" s="181"/>
      <c r="QLB1" s="181"/>
      <c r="QLC1" s="181"/>
      <c r="QLD1" s="181"/>
      <c r="QLE1" s="181"/>
      <c r="QLF1" s="181"/>
      <c r="QLG1" s="181"/>
      <c r="QLH1" s="181"/>
      <c r="QLI1" s="181"/>
      <c r="QLJ1" s="181"/>
      <c r="QLK1" s="181"/>
      <c r="QLL1" s="181"/>
      <c r="QLM1" s="181"/>
      <c r="QLN1" s="181"/>
      <c r="QLO1" s="181"/>
      <c r="QLP1" s="181"/>
      <c r="QLQ1" s="181"/>
      <c r="QLR1" s="181"/>
      <c r="QLS1" s="181"/>
      <c r="QLT1" s="181"/>
      <c r="QLU1" s="181"/>
      <c r="QLV1" s="181"/>
      <c r="QLW1" s="181"/>
      <c r="QLX1" s="181"/>
      <c r="QLY1" s="181"/>
      <c r="QLZ1" s="181"/>
      <c r="QMA1" s="181"/>
      <c r="QMB1" s="181"/>
      <c r="QMC1" s="181"/>
      <c r="QMD1" s="181"/>
      <c r="QME1" s="181"/>
      <c r="QMF1" s="181"/>
      <c r="QMG1" s="181"/>
      <c r="QMH1" s="181"/>
      <c r="QMI1" s="181"/>
      <c r="QMJ1" s="181"/>
      <c r="QMK1" s="181"/>
      <c r="QML1" s="181"/>
      <c r="QMM1" s="181"/>
      <c r="QMN1" s="181"/>
      <c r="QMO1" s="181"/>
      <c r="QMP1" s="181"/>
      <c r="QMQ1" s="181"/>
      <c r="QMR1" s="181"/>
      <c r="QMS1" s="181"/>
      <c r="QMT1" s="181"/>
      <c r="QMU1" s="181"/>
      <c r="QMV1" s="181"/>
      <c r="QMW1" s="181"/>
      <c r="QMX1" s="181"/>
      <c r="QMY1" s="181"/>
      <c r="QMZ1" s="181"/>
      <c r="QNA1" s="181"/>
      <c r="QNB1" s="181"/>
      <c r="QNC1" s="181"/>
      <c r="QND1" s="181"/>
      <c r="QNE1" s="181"/>
      <c r="QNF1" s="181"/>
      <c r="QNG1" s="181"/>
      <c r="QNH1" s="181"/>
      <c r="QNI1" s="181"/>
      <c r="QNJ1" s="181"/>
      <c r="QNK1" s="181"/>
      <c r="QNL1" s="181"/>
      <c r="QNM1" s="181"/>
      <c r="QNN1" s="181"/>
      <c r="QNO1" s="181"/>
      <c r="QNP1" s="181"/>
      <c r="QNQ1" s="181"/>
      <c r="QNR1" s="181"/>
      <c r="QNS1" s="181"/>
      <c r="QNT1" s="181"/>
      <c r="QNU1" s="181"/>
      <c r="QNV1" s="181"/>
      <c r="QNW1" s="181"/>
      <c r="QNX1" s="181"/>
      <c r="QNY1" s="181"/>
      <c r="QNZ1" s="181"/>
      <c r="QOA1" s="181"/>
      <c r="QOB1" s="181"/>
      <c r="QOC1" s="181"/>
      <c r="QOD1" s="181"/>
      <c r="QOE1" s="181"/>
      <c r="QOF1" s="181"/>
      <c r="QOG1" s="181"/>
      <c r="QOH1" s="181"/>
      <c r="QOI1" s="181"/>
      <c r="QOJ1" s="181"/>
      <c r="QOK1" s="181"/>
      <c r="QOL1" s="181"/>
      <c r="QOM1" s="181"/>
      <c r="QON1" s="181"/>
      <c r="QOO1" s="181"/>
      <c r="QOP1" s="181"/>
      <c r="QOQ1" s="181"/>
      <c r="QOR1" s="181"/>
      <c r="QOS1" s="181"/>
      <c r="QOT1" s="181"/>
      <c r="QOU1" s="181"/>
      <c r="QOV1" s="181"/>
      <c r="QOW1" s="181"/>
      <c r="QOX1" s="181"/>
      <c r="QOY1" s="181"/>
      <c r="QOZ1" s="181"/>
      <c r="QPA1" s="181"/>
      <c r="QPB1" s="181"/>
      <c r="QPC1" s="181"/>
      <c r="QPD1" s="181"/>
      <c r="QPE1" s="181"/>
      <c r="QPF1" s="181"/>
      <c r="QPG1" s="181"/>
      <c r="QPH1" s="181"/>
      <c r="QPI1" s="181"/>
      <c r="QPJ1" s="181"/>
      <c r="QPK1" s="181"/>
      <c r="QPL1" s="181"/>
      <c r="QPM1" s="181"/>
      <c r="QPN1" s="181"/>
      <c r="QPO1" s="181"/>
      <c r="QPP1" s="181"/>
      <c r="QPQ1" s="181"/>
      <c r="QPR1" s="181"/>
      <c r="QPS1" s="181"/>
      <c r="QPT1" s="181"/>
      <c r="QPU1" s="181"/>
      <c r="QPV1" s="181"/>
      <c r="QPW1" s="181"/>
      <c r="QPX1" s="181"/>
      <c r="QPY1" s="181"/>
      <c r="QPZ1" s="181"/>
      <c r="QQA1" s="181"/>
      <c r="QQB1" s="181"/>
      <c r="QQC1" s="181"/>
      <c r="QQD1" s="181"/>
      <c r="QQE1" s="181"/>
      <c r="QQF1" s="181"/>
      <c r="QQG1" s="181"/>
      <c r="QQH1" s="181"/>
      <c r="QQI1" s="181"/>
      <c r="QQJ1" s="181"/>
      <c r="QQK1" s="181"/>
      <c r="QQL1" s="181"/>
      <c r="QQM1" s="181"/>
      <c r="QQN1" s="181"/>
      <c r="QQO1" s="181"/>
      <c r="QQP1" s="181"/>
      <c r="QQQ1" s="181"/>
      <c r="QQR1" s="181"/>
      <c r="QQS1" s="181"/>
      <c r="QQT1" s="181"/>
      <c r="QQU1" s="181"/>
      <c r="QQV1" s="181"/>
      <c r="QQW1" s="181"/>
      <c r="QQX1" s="181"/>
      <c r="QQY1" s="181"/>
      <c r="QQZ1" s="181"/>
      <c r="QRA1" s="181"/>
      <c r="QRB1" s="181"/>
      <c r="QRC1" s="181"/>
      <c r="QRD1" s="181"/>
      <c r="QRE1" s="181"/>
      <c r="QRF1" s="181"/>
      <c r="QRG1" s="181"/>
      <c r="QRH1" s="181"/>
      <c r="QRI1" s="181"/>
      <c r="QRJ1" s="181"/>
      <c r="QRK1" s="181"/>
      <c r="QRL1" s="181"/>
      <c r="QRM1" s="181"/>
      <c r="QRN1" s="181"/>
      <c r="QRO1" s="181"/>
      <c r="QRP1" s="181"/>
      <c r="QRQ1" s="181"/>
      <c r="QRR1" s="181"/>
      <c r="QRS1" s="181"/>
      <c r="QRT1" s="181"/>
      <c r="QRU1" s="181"/>
      <c r="QRV1" s="181"/>
      <c r="QRW1" s="181"/>
      <c r="QRX1" s="181"/>
      <c r="QRY1" s="181"/>
      <c r="QRZ1" s="181"/>
      <c r="QSA1" s="181"/>
      <c r="QSB1" s="181"/>
      <c r="QSC1" s="181"/>
      <c r="QSD1" s="181"/>
      <c r="QSE1" s="181"/>
      <c r="QSF1" s="181"/>
      <c r="QSG1" s="181"/>
      <c r="QSH1" s="181"/>
      <c r="QSI1" s="181"/>
      <c r="QSJ1" s="181"/>
      <c r="QSK1" s="181"/>
      <c r="QSL1" s="181"/>
      <c r="QSM1" s="181"/>
      <c r="QSN1" s="181"/>
      <c r="QSO1" s="181"/>
      <c r="QSP1" s="181"/>
      <c r="QSQ1" s="181"/>
      <c r="QSR1" s="181"/>
      <c r="QSS1" s="181"/>
      <c r="QST1" s="181"/>
      <c r="QSU1" s="181"/>
      <c r="QSV1" s="181"/>
      <c r="QSW1" s="181"/>
      <c r="QSX1" s="181"/>
      <c r="QSY1" s="181"/>
      <c r="QSZ1" s="181"/>
      <c r="QTA1" s="181"/>
      <c r="QTB1" s="181"/>
      <c r="QTC1" s="181"/>
      <c r="QTD1" s="181"/>
      <c r="QTE1" s="181"/>
      <c r="QTF1" s="181"/>
      <c r="QTG1" s="181"/>
      <c r="QTH1" s="181"/>
      <c r="QTI1" s="181"/>
      <c r="QTJ1" s="181"/>
      <c r="QTK1" s="181"/>
      <c r="QTL1" s="181"/>
      <c r="QTM1" s="181"/>
      <c r="QTN1" s="181"/>
      <c r="QTO1" s="181"/>
      <c r="QTP1" s="181"/>
      <c r="QTQ1" s="181"/>
      <c r="QTR1" s="181"/>
      <c r="QTS1" s="181"/>
      <c r="QTT1" s="181"/>
      <c r="QTU1" s="181"/>
      <c r="QTV1" s="181"/>
      <c r="QTW1" s="181"/>
      <c r="QTX1" s="181"/>
      <c r="QTY1" s="181"/>
      <c r="QTZ1" s="181"/>
      <c r="QUA1" s="181"/>
      <c r="QUB1" s="181"/>
      <c r="QUC1" s="181"/>
      <c r="QUD1" s="181"/>
      <c r="QUE1" s="181"/>
      <c r="QUF1" s="181"/>
      <c r="QUG1" s="181"/>
      <c r="QUH1" s="181"/>
      <c r="QUI1" s="181"/>
      <c r="QUJ1" s="181"/>
      <c r="QUK1" s="181"/>
      <c r="QUL1" s="181"/>
      <c r="QUM1" s="181"/>
      <c r="QUN1" s="181"/>
      <c r="QUO1" s="181"/>
      <c r="QUP1" s="181"/>
      <c r="QUQ1" s="181"/>
      <c r="QUR1" s="181"/>
      <c r="QUS1" s="181"/>
      <c r="QUT1" s="181"/>
      <c r="QUU1" s="181"/>
      <c r="QUV1" s="181"/>
      <c r="QUW1" s="181"/>
      <c r="QUX1" s="181"/>
      <c r="QUY1" s="181"/>
      <c r="QUZ1" s="181"/>
      <c r="QVA1" s="181"/>
      <c r="QVB1" s="181"/>
      <c r="QVC1" s="181"/>
      <c r="QVD1" s="181"/>
      <c r="QVE1" s="181"/>
      <c r="QVF1" s="181"/>
      <c r="QVG1" s="181"/>
      <c r="QVH1" s="181"/>
      <c r="QVI1" s="181"/>
      <c r="QVJ1" s="181"/>
      <c r="QVK1" s="181"/>
      <c r="QVL1" s="181"/>
      <c r="QVM1" s="181"/>
      <c r="QVN1" s="181"/>
      <c r="QVO1" s="181"/>
      <c r="QVP1" s="181"/>
      <c r="QVQ1" s="181"/>
      <c r="QVR1" s="181"/>
      <c r="QVS1" s="181"/>
      <c r="QVT1" s="181"/>
      <c r="QVU1" s="181"/>
      <c r="QVV1" s="181"/>
      <c r="QVW1" s="181"/>
      <c r="QVX1" s="181"/>
      <c r="QVY1" s="181"/>
      <c r="QVZ1" s="181"/>
      <c r="QWA1" s="181"/>
      <c r="QWB1" s="181"/>
      <c r="QWC1" s="181"/>
      <c r="QWD1" s="181"/>
      <c r="QWE1" s="181"/>
      <c r="QWF1" s="181"/>
      <c r="QWG1" s="181"/>
      <c r="QWH1" s="181"/>
      <c r="QWI1" s="181"/>
      <c r="QWJ1" s="181"/>
      <c r="QWK1" s="181"/>
      <c r="QWL1" s="181"/>
      <c r="QWM1" s="181"/>
      <c r="QWN1" s="181"/>
      <c r="QWO1" s="181"/>
      <c r="QWP1" s="181"/>
      <c r="QWQ1" s="181"/>
      <c r="QWR1" s="181"/>
      <c r="QWS1" s="181"/>
      <c r="QWT1" s="181"/>
      <c r="QWU1" s="181"/>
      <c r="QWV1" s="181"/>
      <c r="QWW1" s="181"/>
      <c r="QWX1" s="181"/>
      <c r="QWY1" s="181"/>
      <c r="QWZ1" s="181"/>
      <c r="QXA1" s="181"/>
      <c r="QXB1" s="181"/>
      <c r="QXC1" s="181"/>
      <c r="QXD1" s="181"/>
      <c r="QXE1" s="181"/>
      <c r="QXF1" s="181"/>
      <c r="QXG1" s="181"/>
      <c r="QXH1" s="181"/>
      <c r="QXI1" s="181"/>
      <c r="QXJ1" s="181"/>
      <c r="QXK1" s="181"/>
      <c r="QXL1" s="181"/>
      <c r="QXM1" s="181"/>
      <c r="QXN1" s="181"/>
      <c r="QXO1" s="181"/>
      <c r="QXP1" s="181"/>
      <c r="QXQ1" s="181"/>
      <c r="QXR1" s="181"/>
      <c r="QXS1" s="181"/>
      <c r="QXT1" s="181"/>
      <c r="QXU1" s="181"/>
      <c r="QXV1" s="181"/>
      <c r="QXW1" s="181"/>
      <c r="QXX1" s="181"/>
      <c r="QXY1" s="181"/>
      <c r="QXZ1" s="181"/>
      <c r="QYA1" s="181"/>
      <c r="QYB1" s="181"/>
      <c r="QYC1" s="181"/>
      <c r="QYD1" s="181"/>
      <c r="QYE1" s="181"/>
      <c r="QYF1" s="181"/>
      <c r="QYG1" s="181"/>
      <c r="QYH1" s="181"/>
      <c r="QYI1" s="181"/>
      <c r="QYJ1" s="181"/>
      <c r="QYK1" s="181"/>
      <c r="QYL1" s="181"/>
      <c r="QYM1" s="181"/>
      <c r="QYN1" s="181"/>
      <c r="QYO1" s="181"/>
      <c r="QYP1" s="181"/>
      <c r="QYQ1" s="181"/>
      <c r="QYR1" s="181"/>
      <c r="QYS1" s="181"/>
      <c r="QYT1" s="181"/>
      <c r="QYU1" s="181"/>
      <c r="QYV1" s="181"/>
      <c r="QYW1" s="181"/>
      <c r="QYX1" s="181"/>
      <c r="QYY1" s="181"/>
      <c r="QYZ1" s="181"/>
      <c r="QZA1" s="181"/>
      <c r="QZB1" s="181"/>
      <c r="QZC1" s="181"/>
      <c r="QZD1" s="181"/>
      <c r="QZE1" s="181"/>
      <c r="QZF1" s="181"/>
      <c r="QZG1" s="181"/>
      <c r="QZH1" s="181"/>
      <c r="QZI1" s="181"/>
      <c r="QZJ1" s="181"/>
      <c r="QZK1" s="181"/>
      <c r="QZL1" s="181"/>
      <c r="QZM1" s="181"/>
      <c r="QZN1" s="181"/>
      <c r="QZO1" s="181"/>
      <c r="QZP1" s="181"/>
      <c r="QZQ1" s="181"/>
      <c r="QZR1" s="181"/>
      <c r="QZS1" s="181"/>
      <c r="QZT1" s="181"/>
      <c r="QZU1" s="181"/>
      <c r="QZV1" s="181"/>
      <c r="QZW1" s="181"/>
      <c r="QZX1" s="181"/>
      <c r="QZY1" s="181"/>
      <c r="QZZ1" s="181"/>
      <c r="RAA1" s="181"/>
      <c r="RAB1" s="181"/>
      <c r="RAC1" s="181"/>
      <c r="RAD1" s="181"/>
      <c r="RAE1" s="181"/>
      <c r="RAF1" s="181"/>
      <c r="RAG1" s="181"/>
      <c r="RAH1" s="181"/>
      <c r="RAI1" s="181"/>
      <c r="RAJ1" s="181"/>
      <c r="RAK1" s="181"/>
      <c r="RAL1" s="181"/>
      <c r="RAM1" s="181"/>
      <c r="RAN1" s="181"/>
      <c r="RAO1" s="181"/>
      <c r="RAP1" s="181"/>
      <c r="RAQ1" s="181"/>
      <c r="RAR1" s="181"/>
      <c r="RAS1" s="181"/>
      <c r="RAT1" s="181"/>
      <c r="RAU1" s="181"/>
      <c r="RAV1" s="181"/>
      <c r="RAW1" s="181"/>
      <c r="RAX1" s="181"/>
      <c r="RAY1" s="181"/>
      <c r="RAZ1" s="181"/>
      <c r="RBA1" s="181"/>
      <c r="RBB1" s="181"/>
      <c r="RBC1" s="181"/>
      <c r="RBD1" s="181"/>
      <c r="RBE1" s="181"/>
      <c r="RBF1" s="181"/>
      <c r="RBG1" s="181"/>
      <c r="RBH1" s="181"/>
      <c r="RBI1" s="181"/>
      <c r="RBJ1" s="181"/>
      <c r="RBK1" s="181"/>
      <c r="RBL1" s="181"/>
      <c r="RBM1" s="181"/>
      <c r="RBN1" s="181"/>
      <c r="RBO1" s="181"/>
      <c r="RBP1" s="181"/>
      <c r="RBQ1" s="181"/>
      <c r="RBR1" s="181"/>
      <c r="RBS1" s="181"/>
      <c r="RBT1" s="181"/>
      <c r="RBU1" s="181"/>
      <c r="RBV1" s="181"/>
      <c r="RBW1" s="181"/>
      <c r="RBX1" s="181"/>
      <c r="RBY1" s="181"/>
      <c r="RBZ1" s="181"/>
      <c r="RCA1" s="181"/>
      <c r="RCB1" s="181"/>
      <c r="RCC1" s="181"/>
      <c r="RCD1" s="181"/>
      <c r="RCE1" s="181"/>
      <c r="RCF1" s="181"/>
      <c r="RCG1" s="181"/>
      <c r="RCH1" s="181"/>
      <c r="RCI1" s="181"/>
      <c r="RCJ1" s="181"/>
      <c r="RCK1" s="181"/>
      <c r="RCL1" s="181"/>
      <c r="RCM1" s="181"/>
      <c r="RCN1" s="181"/>
      <c r="RCO1" s="181"/>
      <c r="RCP1" s="181"/>
      <c r="RCQ1" s="181"/>
      <c r="RCR1" s="181"/>
      <c r="RCS1" s="181"/>
      <c r="RCT1" s="181"/>
      <c r="RCU1" s="181"/>
      <c r="RCV1" s="181"/>
      <c r="RCW1" s="181"/>
      <c r="RCX1" s="181"/>
      <c r="RCY1" s="181"/>
      <c r="RCZ1" s="181"/>
      <c r="RDA1" s="181"/>
      <c r="RDB1" s="181"/>
      <c r="RDC1" s="181"/>
      <c r="RDD1" s="181"/>
      <c r="RDE1" s="181"/>
      <c r="RDF1" s="181"/>
      <c r="RDG1" s="181"/>
      <c r="RDH1" s="181"/>
      <c r="RDI1" s="181"/>
      <c r="RDJ1" s="181"/>
      <c r="RDK1" s="181"/>
      <c r="RDL1" s="181"/>
      <c r="RDM1" s="181"/>
      <c r="RDN1" s="181"/>
      <c r="RDO1" s="181"/>
      <c r="RDP1" s="181"/>
      <c r="RDQ1" s="181"/>
      <c r="RDR1" s="181"/>
      <c r="RDS1" s="181"/>
      <c r="RDT1" s="181"/>
      <c r="RDU1" s="181"/>
      <c r="RDV1" s="181"/>
      <c r="RDW1" s="181"/>
      <c r="RDX1" s="181"/>
      <c r="RDY1" s="181"/>
      <c r="RDZ1" s="181"/>
      <c r="REA1" s="181"/>
      <c r="REB1" s="181"/>
      <c r="REC1" s="181"/>
      <c r="RED1" s="181"/>
      <c r="REE1" s="181"/>
      <c r="REF1" s="181"/>
      <c r="REG1" s="181"/>
      <c r="REH1" s="181"/>
      <c r="REI1" s="181"/>
      <c r="REJ1" s="181"/>
      <c r="REK1" s="181"/>
      <c r="REL1" s="181"/>
      <c r="REM1" s="181"/>
      <c r="REN1" s="181"/>
      <c r="REO1" s="181"/>
      <c r="REP1" s="181"/>
      <c r="REQ1" s="181"/>
      <c r="RER1" s="181"/>
      <c r="RES1" s="181"/>
      <c r="RET1" s="181"/>
      <c r="REU1" s="181"/>
      <c r="REV1" s="181"/>
      <c r="REW1" s="181"/>
      <c r="REX1" s="181"/>
      <c r="REY1" s="181"/>
      <c r="REZ1" s="181"/>
      <c r="RFA1" s="181"/>
      <c r="RFB1" s="181"/>
      <c r="RFC1" s="181"/>
      <c r="RFD1" s="181"/>
      <c r="RFE1" s="181"/>
      <c r="RFF1" s="181"/>
      <c r="RFG1" s="181"/>
      <c r="RFH1" s="181"/>
      <c r="RFI1" s="181"/>
      <c r="RFJ1" s="181"/>
      <c r="RFK1" s="181"/>
      <c r="RFL1" s="181"/>
      <c r="RFM1" s="181"/>
      <c r="RFN1" s="181"/>
      <c r="RFO1" s="181"/>
      <c r="RFP1" s="181"/>
      <c r="RFQ1" s="181"/>
      <c r="RFR1" s="181"/>
      <c r="RFS1" s="181"/>
      <c r="RFT1" s="181"/>
      <c r="RFU1" s="181"/>
      <c r="RFV1" s="181"/>
      <c r="RFW1" s="181"/>
      <c r="RFX1" s="181"/>
      <c r="RFY1" s="181"/>
      <c r="RFZ1" s="181"/>
      <c r="RGA1" s="181"/>
      <c r="RGB1" s="181"/>
      <c r="RGC1" s="181"/>
      <c r="RGD1" s="181"/>
      <c r="RGE1" s="181"/>
      <c r="RGF1" s="181"/>
      <c r="RGG1" s="181"/>
      <c r="RGH1" s="181"/>
      <c r="RGI1" s="181"/>
      <c r="RGJ1" s="181"/>
      <c r="RGK1" s="181"/>
      <c r="RGL1" s="181"/>
      <c r="RGM1" s="181"/>
      <c r="RGN1" s="181"/>
      <c r="RGO1" s="181"/>
      <c r="RGP1" s="181"/>
      <c r="RGQ1" s="181"/>
      <c r="RGR1" s="181"/>
      <c r="RGS1" s="181"/>
      <c r="RGT1" s="181"/>
      <c r="RGU1" s="181"/>
      <c r="RGV1" s="181"/>
      <c r="RGW1" s="181"/>
      <c r="RGX1" s="181"/>
      <c r="RGY1" s="181"/>
      <c r="RGZ1" s="181"/>
      <c r="RHA1" s="181"/>
      <c r="RHB1" s="181"/>
      <c r="RHC1" s="181"/>
      <c r="RHD1" s="181"/>
      <c r="RHE1" s="181"/>
      <c r="RHF1" s="181"/>
      <c r="RHG1" s="181"/>
      <c r="RHH1" s="181"/>
      <c r="RHI1" s="181"/>
      <c r="RHJ1" s="181"/>
      <c r="RHK1" s="181"/>
      <c r="RHL1" s="181"/>
      <c r="RHM1" s="181"/>
      <c r="RHN1" s="181"/>
      <c r="RHO1" s="181"/>
      <c r="RHP1" s="181"/>
      <c r="RHQ1" s="181"/>
      <c r="RHR1" s="181"/>
      <c r="RHS1" s="181"/>
      <c r="RHT1" s="181"/>
      <c r="RHU1" s="181"/>
      <c r="RHV1" s="181"/>
      <c r="RHW1" s="181"/>
      <c r="RHX1" s="181"/>
      <c r="RHY1" s="181"/>
      <c r="RHZ1" s="181"/>
      <c r="RIA1" s="181"/>
      <c r="RIB1" s="181"/>
      <c r="RIC1" s="181"/>
      <c r="RID1" s="181"/>
      <c r="RIE1" s="181"/>
      <c r="RIF1" s="181"/>
      <c r="RIG1" s="181"/>
      <c r="RIH1" s="181"/>
      <c r="RII1" s="181"/>
      <c r="RIJ1" s="181"/>
      <c r="RIK1" s="181"/>
      <c r="RIL1" s="181"/>
      <c r="RIM1" s="181"/>
      <c r="RIN1" s="181"/>
      <c r="RIO1" s="181"/>
      <c r="RIP1" s="181"/>
      <c r="RIQ1" s="181"/>
      <c r="RIR1" s="181"/>
      <c r="RIS1" s="181"/>
      <c r="RIT1" s="181"/>
      <c r="RIU1" s="181"/>
      <c r="RIV1" s="181"/>
      <c r="RIW1" s="181"/>
      <c r="RIX1" s="181"/>
      <c r="RIY1" s="181"/>
      <c r="RIZ1" s="181"/>
      <c r="RJA1" s="181"/>
      <c r="RJB1" s="181"/>
      <c r="RJC1" s="181"/>
      <c r="RJD1" s="181"/>
      <c r="RJE1" s="181"/>
      <c r="RJF1" s="181"/>
      <c r="RJG1" s="181"/>
      <c r="RJH1" s="181"/>
      <c r="RJI1" s="181"/>
      <c r="RJJ1" s="181"/>
      <c r="RJK1" s="181"/>
      <c r="RJL1" s="181"/>
      <c r="RJM1" s="181"/>
      <c r="RJN1" s="181"/>
      <c r="RJO1" s="181"/>
      <c r="RJP1" s="181"/>
      <c r="RJQ1" s="181"/>
      <c r="RJR1" s="181"/>
      <c r="RJS1" s="181"/>
      <c r="RJT1" s="181"/>
      <c r="RJU1" s="181"/>
      <c r="RJV1" s="181"/>
      <c r="RJW1" s="181"/>
      <c r="RJX1" s="181"/>
      <c r="RJY1" s="181"/>
      <c r="RJZ1" s="181"/>
      <c r="RKA1" s="181"/>
      <c r="RKB1" s="181"/>
      <c r="RKC1" s="181"/>
      <c r="RKD1" s="181"/>
      <c r="RKE1" s="181"/>
      <c r="RKF1" s="181"/>
      <c r="RKG1" s="181"/>
      <c r="RKH1" s="181"/>
      <c r="RKI1" s="181"/>
      <c r="RKJ1" s="181"/>
      <c r="RKK1" s="181"/>
      <c r="RKL1" s="181"/>
      <c r="RKM1" s="181"/>
      <c r="RKN1" s="181"/>
      <c r="RKO1" s="181"/>
      <c r="RKP1" s="181"/>
      <c r="RKQ1" s="181"/>
      <c r="RKR1" s="181"/>
      <c r="RKS1" s="181"/>
      <c r="RKT1" s="181"/>
      <c r="RKU1" s="181"/>
      <c r="RKV1" s="181"/>
      <c r="RKW1" s="181"/>
      <c r="RKX1" s="181"/>
      <c r="RKY1" s="181"/>
      <c r="RKZ1" s="181"/>
      <c r="RLA1" s="181"/>
      <c r="RLB1" s="181"/>
      <c r="RLC1" s="181"/>
      <c r="RLD1" s="181"/>
      <c r="RLE1" s="181"/>
      <c r="RLF1" s="181"/>
      <c r="RLG1" s="181"/>
      <c r="RLH1" s="181"/>
      <c r="RLI1" s="181"/>
      <c r="RLJ1" s="181"/>
      <c r="RLK1" s="181"/>
      <c r="RLL1" s="181"/>
      <c r="RLM1" s="181"/>
      <c r="RLN1" s="181"/>
      <c r="RLO1" s="181"/>
      <c r="RLP1" s="181"/>
      <c r="RLQ1" s="181"/>
      <c r="RLR1" s="181"/>
      <c r="RLS1" s="181"/>
      <c r="RLT1" s="181"/>
      <c r="RLU1" s="181"/>
      <c r="RLV1" s="181"/>
      <c r="RLW1" s="181"/>
      <c r="RLX1" s="181"/>
      <c r="RLY1" s="181"/>
      <c r="RLZ1" s="181"/>
      <c r="RMA1" s="181"/>
      <c r="RMB1" s="181"/>
      <c r="RMC1" s="181"/>
      <c r="RMD1" s="181"/>
      <c r="RME1" s="181"/>
      <c r="RMF1" s="181"/>
      <c r="RMG1" s="181"/>
      <c r="RMH1" s="181"/>
      <c r="RMI1" s="181"/>
      <c r="RMJ1" s="181"/>
      <c r="RMK1" s="181"/>
      <c r="RML1" s="181"/>
      <c r="RMM1" s="181"/>
      <c r="RMN1" s="181"/>
      <c r="RMO1" s="181"/>
      <c r="RMP1" s="181"/>
      <c r="RMQ1" s="181"/>
      <c r="RMR1" s="181"/>
      <c r="RMS1" s="181"/>
      <c r="RMT1" s="181"/>
      <c r="RMU1" s="181"/>
      <c r="RMV1" s="181"/>
      <c r="RMW1" s="181"/>
      <c r="RMX1" s="181"/>
      <c r="RMY1" s="181"/>
      <c r="RMZ1" s="181"/>
      <c r="RNA1" s="181"/>
      <c r="RNB1" s="181"/>
      <c r="RNC1" s="181"/>
      <c r="RND1" s="181"/>
      <c r="RNE1" s="181"/>
      <c r="RNF1" s="181"/>
      <c r="RNG1" s="181"/>
      <c r="RNH1" s="181"/>
      <c r="RNI1" s="181"/>
      <c r="RNJ1" s="181"/>
      <c r="RNK1" s="181"/>
      <c r="RNL1" s="181"/>
      <c r="RNM1" s="181"/>
      <c r="RNN1" s="181"/>
      <c r="RNO1" s="181"/>
      <c r="RNP1" s="181"/>
      <c r="RNQ1" s="181"/>
      <c r="RNR1" s="181"/>
      <c r="RNS1" s="181"/>
      <c r="RNT1" s="181"/>
      <c r="RNU1" s="181"/>
      <c r="RNV1" s="181"/>
      <c r="RNW1" s="181"/>
      <c r="RNX1" s="181"/>
      <c r="RNY1" s="181"/>
      <c r="RNZ1" s="181"/>
      <c r="ROA1" s="181"/>
      <c r="ROB1" s="181"/>
      <c r="ROC1" s="181"/>
      <c r="ROD1" s="181"/>
      <c r="ROE1" s="181"/>
      <c r="ROF1" s="181"/>
      <c r="ROG1" s="181"/>
      <c r="ROH1" s="181"/>
      <c r="ROI1" s="181"/>
      <c r="ROJ1" s="181"/>
      <c r="ROK1" s="181"/>
      <c r="ROL1" s="181"/>
      <c r="ROM1" s="181"/>
      <c r="RON1" s="181"/>
      <c r="ROO1" s="181"/>
      <c r="ROP1" s="181"/>
      <c r="ROQ1" s="181"/>
      <c r="ROR1" s="181"/>
      <c r="ROS1" s="181"/>
      <c r="ROT1" s="181"/>
      <c r="ROU1" s="181"/>
      <c r="ROV1" s="181"/>
      <c r="ROW1" s="181"/>
      <c r="ROX1" s="181"/>
      <c r="ROY1" s="181"/>
      <c r="ROZ1" s="181"/>
      <c r="RPA1" s="181"/>
      <c r="RPB1" s="181"/>
      <c r="RPC1" s="181"/>
      <c r="RPD1" s="181"/>
      <c r="RPE1" s="181"/>
      <c r="RPF1" s="181"/>
      <c r="RPG1" s="181"/>
      <c r="RPH1" s="181"/>
      <c r="RPI1" s="181"/>
      <c r="RPJ1" s="181"/>
      <c r="RPK1" s="181"/>
      <c r="RPL1" s="181"/>
      <c r="RPM1" s="181"/>
      <c r="RPN1" s="181"/>
      <c r="RPO1" s="181"/>
      <c r="RPP1" s="181"/>
      <c r="RPQ1" s="181"/>
      <c r="RPR1" s="181"/>
      <c r="RPS1" s="181"/>
      <c r="RPT1" s="181"/>
      <c r="RPU1" s="181"/>
      <c r="RPV1" s="181"/>
      <c r="RPW1" s="181"/>
      <c r="RPX1" s="181"/>
      <c r="RPY1" s="181"/>
      <c r="RPZ1" s="181"/>
      <c r="RQA1" s="181"/>
      <c r="RQB1" s="181"/>
      <c r="RQC1" s="181"/>
      <c r="RQD1" s="181"/>
      <c r="RQE1" s="181"/>
      <c r="RQF1" s="181"/>
      <c r="RQG1" s="181"/>
      <c r="RQH1" s="181"/>
      <c r="RQI1" s="181"/>
      <c r="RQJ1" s="181"/>
      <c r="RQK1" s="181"/>
      <c r="RQL1" s="181"/>
      <c r="RQM1" s="181"/>
      <c r="RQN1" s="181"/>
      <c r="RQO1" s="181"/>
      <c r="RQP1" s="181"/>
      <c r="RQQ1" s="181"/>
      <c r="RQR1" s="181"/>
      <c r="RQS1" s="181"/>
      <c r="RQT1" s="181"/>
      <c r="RQU1" s="181"/>
      <c r="RQV1" s="181"/>
      <c r="RQW1" s="181"/>
      <c r="RQX1" s="181"/>
      <c r="RQY1" s="181"/>
      <c r="RQZ1" s="181"/>
      <c r="RRA1" s="181"/>
      <c r="RRB1" s="181"/>
      <c r="RRC1" s="181"/>
      <c r="RRD1" s="181"/>
      <c r="RRE1" s="181"/>
      <c r="RRF1" s="181"/>
      <c r="RRG1" s="181"/>
      <c r="RRH1" s="181"/>
      <c r="RRI1" s="181"/>
      <c r="RRJ1" s="181"/>
      <c r="RRK1" s="181"/>
      <c r="RRL1" s="181"/>
      <c r="RRM1" s="181"/>
      <c r="RRN1" s="181"/>
      <c r="RRO1" s="181"/>
      <c r="RRP1" s="181"/>
      <c r="RRQ1" s="181"/>
      <c r="RRR1" s="181"/>
      <c r="RRS1" s="181"/>
      <c r="RRT1" s="181"/>
      <c r="RRU1" s="181"/>
      <c r="RRV1" s="181"/>
      <c r="RRW1" s="181"/>
      <c r="RRX1" s="181"/>
      <c r="RRY1" s="181"/>
      <c r="RRZ1" s="181"/>
      <c r="RSA1" s="181"/>
      <c r="RSB1" s="181"/>
      <c r="RSC1" s="181"/>
      <c r="RSD1" s="181"/>
      <c r="RSE1" s="181"/>
      <c r="RSF1" s="181"/>
      <c r="RSG1" s="181"/>
      <c r="RSH1" s="181"/>
      <c r="RSI1" s="181"/>
      <c r="RSJ1" s="181"/>
      <c r="RSK1" s="181"/>
      <c r="RSL1" s="181"/>
      <c r="RSM1" s="181"/>
      <c r="RSN1" s="181"/>
      <c r="RSO1" s="181"/>
      <c r="RSP1" s="181"/>
      <c r="RSQ1" s="181"/>
      <c r="RSR1" s="181"/>
      <c r="RSS1" s="181"/>
      <c r="RST1" s="181"/>
      <c r="RSU1" s="181"/>
      <c r="RSV1" s="181"/>
      <c r="RSW1" s="181"/>
      <c r="RSX1" s="181"/>
      <c r="RSY1" s="181"/>
      <c r="RSZ1" s="181"/>
      <c r="RTA1" s="181"/>
      <c r="RTB1" s="181"/>
      <c r="RTC1" s="181"/>
      <c r="RTD1" s="181"/>
      <c r="RTE1" s="181"/>
      <c r="RTF1" s="181"/>
      <c r="RTG1" s="181"/>
      <c r="RTH1" s="181"/>
      <c r="RTI1" s="181"/>
      <c r="RTJ1" s="181"/>
      <c r="RTK1" s="181"/>
      <c r="RTL1" s="181"/>
      <c r="RTM1" s="181"/>
      <c r="RTN1" s="181"/>
      <c r="RTO1" s="181"/>
      <c r="RTP1" s="181"/>
      <c r="RTQ1" s="181"/>
      <c r="RTR1" s="181"/>
      <c r="RTS1" s="181"/>
      <c r="RTT1" s="181"/>
      <c r="RTU1" s="181"/>
      <c r="RTV1" s="181"/>
      <c r="RTW1" s="181"/>
      <c r="RTX1" s="181"/>
      <c r="RTY1" s="181"/>
      <c r="RTZ1" s="181"/>
      <c r="RUA1" s="181"/>
      <c r="RUB1" s="181"/>
      <c r="RUC1" s="181"/>
      <c r="RUD1" s="181"/>
      <c r="RUE1" s="181"/>
      <c r="RUF1" s="181"/>
      <c r="RUG1" s="181"/>
      <c r="RUH1" s="181"/>
      <c r="RUI1" s="181"/>
      <c r="RUJ1" s="181"/>
      <c r="RUK1" s="181"/>
      <c r="RUL1" s="181"/>
      <c r="RUM1" s="181"/>
      <c r="RUN1" s="181"/>
      <c r="RUO1" s="181"/>
      <c r="RUP1" s="181"/>
      <c r="RUQ1" s="181"/>
      <c r="RUR1" s="181"/>
      <c r="RUS1" s="181"/>
      <c r="RUT1" s="181"/>
      <c r="RUU1" s="181"/>
      <c r="RUV1" s="181"/>
      <c r="RUW1" s="181"/>
      <c r="RUX1" s="181"/>
      <c r="RUY1" s="181"/>
      <c r="RUZ1" s="181"/>
      <c r="RVA1" s="181"/>
      <c r="RVB1" s="181"/>
      <c r="RVC1" s="181"/>
      <c r="RVD1" s="181"/>
      <c r="RVE1" s="181"/>
      <c r="RVF1" s="181"/>
      <c r="RVG1" s="181"/>
      <c r="RVH1" s="181"/>
      <c r="RVI1" s="181"/>
      <c r="RVJ1" s="181"/>
      <c r="RVK1" s="181"/>
      <c r="RVL1" s="181"/>
      <c r="RVM1" s="181"/>
      <c r="RVN1" s="181"/>
      <c r="RVO1" s="181"/>
      <c r="RVP1" s="181"/>
      <c r="RVQ1" s="181"/>
      <c r="RVR1" s="181"/>
      <c r="RVS1" s="181"/>
      <c r="RVT1" s="181"/>
      <c r="RVU1" s="181"/>
      <c r="RVV1" s="181"/>
      <c r="RVW1" s="181"/>
      <c r="RVX1" s="181"/>
      <c r="RVY1" s="181"/>
      <c r="RVZ1" s="181"/>
      <c r="RWA1" s="181"/>
      <c r="RWB1" s="181"/>
      <c r="RWC1" s="181"/>
      <c r="RWD1" s="181"/>
      <c r="RWE1" s="181"/>
      <c r="RWF1" s="181"/>
      <c r="RWG1" s="181"/>
      <c r="RWH1" s="181"/>
      <c r="RWI1" s="181"/>
      <c r="RWJ1" s="181"/>
      <c r="RWK1" s="181"/>
      <c r="RWL1" s="181"/>
      <c r="RWM1" s="181"/>
      <c r="RWN1" s="181"/>
      <c r="RWO1" s="181"/>
      <c r="RWP1" s="181"/>
      <c r="RWQ1" s="181"/>
      <c r="RWR1" s="181"/>
      <c r="RWS1" s="181"/>
      <c r="RWT1" s="181"/>
      <c r="RWU1" s="181"/>
      <c r="RWV1" s="181"/>
      <c r="RWW1" s="181"/>
      <c r="RWX1" s="181"/>
      <c r="RWY1" s="181"/>
      <c r="RWZ1" s="181"/>
      <c r="RXA1" s="181"/>
      <c r="RXB1" s="181"/>
      <c r="RXC1" s="181"/>
      <c r="RXD1" s="181"/>
      <c r="RXE1" s="181"/>
      <c r="RXF1" s="181"/>
      <c r="RXG1" s="181"/>
      <c r="RXH1" s="181"/>
      <c r="RXI1" s="181"/>
      <c r="RXJ1" s="181"/>
      <c r="RXK1" s="181"/>
      <c r="RXL1" s="181"/>
      <c r="RXM1" s="181"/>
      <c r="RXN1" s="181"/>
      <c r="RXO1" s="181"/>
      <c r="RXP1" s="181"/>
      <c r="RXQ1" s="181"/>
      <c r="RXR1" s="181"/>
      <c r="RXS1" s="181"/>
      <c r="RXT1" s="181"/>
      <c r="RXU1" s="181"/>
      <c r="RXV1" s="181"/>
      <c r="RXW1" s="181"/>
      <c r="RXX1" s="181"/>
      <c r="RXY1" s="181"/>
      <c r="RXZ1" s="181"/>
      <c r="RYA1" s="181"/>
      <c r="RYB1" s="181"/>
      <c r="RYC1" s="181"/>
      <c r="RYD1" s="181"/>
      <c r="RYE1" s="181"/>
      <c r="RYF1" s="181"/>
      <c r="RYG1" s="181"/>
      <c r="RYH1" s="181"/>
      <c r="RYI1" s="181"/>
      <c r="RYJ1" s="181"/>
      <c r="RYK1" s="181"/>
      <c r="RYL1" s="181"/>
      <c r="RYM1" s="181"/>
      <c r="RYN1" s="181"/>
      <c r="RYO1" s="181"/>
      <c r="RYP1" s="181"/>
      <c r="RYQ1" s="181"/>
      <c r="RYR1" s="181"/>
      <c r="RYS1" s="181"/>
      <c r="RYT1" s="181"/>
      <c r="RYU1" s="181"/>
      <c r="RYV1" s="181"/>
      <c r="RYW1" s="181"/>
      <c r="RYX1" s="181"/>
      <c r="RYY1" s="181"/>
      <c r="RYZ1" s="181"/>
      <c r="RZA1" s="181"/>
      <c r="RZB1" s="181"/>
      <c r="RZC1" s="181"/>
      <c r="RZD1" s="181"/>
      <c r="RZE1" s="181"/>
      <c r="RZF1" s="181"/>
      <c r="RZG1" s="181"/>
      <c r="RZH1" s="181"/>
      <c r="RZI1" s="181"/>
      <c r="RZJ1" s="181"/>
      <c r="RZK1" s="181"/>
      <c r="RZL1" s="181"/>
      <c r="RZM1" s="181"/>
      <c r="RZN1" s="181"/>
      <c r="RZO1" s="181"/>
      <c r="RZP1" s="181"/>
      <c r="RZQ1" s="181"/>
      <c r="RZR1" s="181"/>
      <c r="RZS1" s="181"/>
      <c r="RZT1" s="181"/>
      <c r="RZU1" s="181"/>
      <c r="RZV1" s="181"/>
      <c r="RZW1" s="181"/>
      <c r="RZX1" s="181"/>
      <c r="RZY1" s="181"/>
      <c r="RZZ1" s="181"/>
      <c r="SAA1" s="181"/>
      <c r="SAB1" s="181"/>
      <c r="SAC1" s="181"/>
      <c r="SAD1" s="181"/>
      <c r="SAE1" s="181"/>
      <c r="SAF1" s="181"/>
      <c r="SAG1" s="181"/>
      <c r="SAH1" s="181"/>
      <c r="SAI1" s="181"/>
      <c r="SAJ1" s="181"/>
      <c r="SAK1" s="181"/>
      <c r="SAL1" s="181"/>
      <c r="SAM1" s="181"/>
      <c r="SAN1" s="181"/>
      <c r="SAO1" s="181"/>
      <c r="SAP1" s="181"/>
      <c r="SAQ1" s="181"/>
      <c r="SAR1" s="181"/>
      <c r="SAS1" s="181"/>
      <c r="SAT1" s="181"/>
      <c r="SAU1" s="181"/>
      <c r="SAV1" s="181"/>
      <c r="SAW1" s="181"/>
      <c r="SAX1" s="181"/>
      <c r="SAY1" s="181"/>
      <c r="SAZ1" s="181"/>
      <c r="SBA1" s="181"/>
      <c r="SBB1" s="181"/>
      <c r="SBC1" s="181"/>
      <c r="SBD1" s="181"/>
      <c r="SBE1" s="181"/>
      <c r="SBF1" s="181"/>
      <c r="SBG1" s="181"/>
      <c r="SBH1" s="181"/>
      <c r="SBI1" s="181"/>
      <c r="SBJ1" s="181"/>
      <c r="SBK1" s="181"/>
      <c r="SBL1" s="181"/>
      <c r="SBM1" s="181"/>
      <c r="SBN1" s="181"/>
      <c r="SBO1" s="181"/>
      <c r="SBP1" s="181"/>
      <c r="SBQ1" s="181"/>
      <c r="SBR1" s="181"/>
      <c r="SBS1" s="181"/>
      <c r="SBT1" s="181"/>
      <c r="SBU1" s="181"/>
      <c r="SBV1" s="181"/>
      <c r="SBW1" s="181"/>
      <c r="SBX1" s="181"/>
      <c r="SBY1" s="181"/>
      <c r="SBZ1" s="181"/>
      <c r="SCA1" s="181"/>
      <c r="SCB1" s="181"/>
      <c r="SCC1" s="181"/>
      <c r="SCD1" s="181"/>
      <c r="SCE1" s="181"/>
      <c r="SCF1" s="181"/>
      <c r="SCG1" s="181"/>
      <c r="SCH1" s="181"/>
      <c r="SCI1" s="181"/>
      <c r="SCJ1" s="181"/>
      <c r="SCK1" s="181"/>
      <c r="SCL1" s="181"/>
      <c r="SCM1" s="181"/>
      <c r="SCN1" s="181"/>
      <c r="SCO1" s="181"/>
      <c r="SCP1" s="181"/>
      <c r="SCQ1" s="181"/>
      <c r="SCR1" s="181"/>
      <c r="SCS1" s="181"/>
      <c r="SCT1" s="181"/>
      <c r="SCU1" s="181"/>
      <c r="SCV1" s="181"/>
      <c r="SCW1" s="181"/>
      <c r="SCX1" s="181"/>
      <c r="SCY1" s="181"/>
      <c r="SCZ1" s="181"/>
      <c r="SDA1" s="181"/>
      <c r="SDB1" s="181"/>
      <c r="SDC1" s="181"/>
      <c r="SDD1" s="181"/>
      <c r="SDE1" s="181"/>
      <c r="SDF1" s="181"/>
      <c r="SDG1" s="181"/>
      <c r="SDH1" s="181"/>
      <c r="SDI1" s="181"/>
      <c r="SDJ1" s="181"/>
      <c r="SDK1" s="181"/>
      <c r="SDL1" s="181"/>
      <c r="SDM1" s="181"/>
      <c r="SDN1" s="181"/>
      <c r="SDO1" s="181"/>
      <c r="SDP1" s="181"/>
      <c r="SDQ1" s="181"/>
      <c r="SDR1" s="181"/>
      <c r="SDS1" s="181"/>
      <c r="SDT1" s="181"/>
      <c r="SDU1" s="181"/>
      <c r="SDV1" s="181"/>
      <c r="SDW1" s="181"/>
      <c r="SDX1" s="181"/>
      <c r="SDY1" s="181"/>
      <c r="SDZ1" s="181"/>
      <c r="SEA1" s="181"/>
      <c r="SEB1" s="181"/>
      <c r="SEC1" s="181"/>
      <c r="SED1" s="181"/>
      <c r="SEE1" s="181"/>
      <c r="SEF1" s="181"/>
      <c r="SEG1" s="181"/>
      <c r="SEH1" s="181"/>
      <c r="SEI1" s="181"/>
      <c r="SEJ1" s="181"/>
      <c r="SEK1" s="181"/>
      <c r="SEL1" s="181"/>
      <c r="SEM1" s="181"/>
      <c r="SEN1" s="181"/>
      <c r="SEO1" s="181"/>
      <c r="SEP1" s="181"/>
      <c r="SEQ1" s="181"/>
      <c r="SER1" s="181"/>
      <c r="SES1" s="181"/>
      <c r="SET1" s="181"/>
      <c r="SEU1" s="181"/>
      <c r="SEV1" s="181"/>
      <c r="SEW1" s="181"/>
      <c r="SEX1" s="181"/>
      <c r="SEY1" s="181"/>
      <c r="SEZ1" s="181"/>
      <c r="SFA1" s="181"/>
      <c r="SFB1" s="181"/>
      <c r="SFC1" s="181"/>
      <c r="SFD1" s="181"/>
      <c r="SFE1" s="181"/>
      <c r="SFF1" s="181"/>
      <c r="SFG1" s="181"/>
      <c r="SFH1" s="181"/>
      <c r="SFI1" s="181"/>
      <c r="SFJ1" s="181"/>
      <c r="SFK1" s="181"/>
      <c r="SFL1" s="181"/>
      <c r="SFM1" s="181"/>
      <c r="SFN1" s="181"/>
      <c r="SFO1" s="181"/>
      <c r="SFP1" s="181"/>
      <c r="SFQ1" s="181"/>
      <c r="SFR1" s="181"/>
      <c r="SFS1" s="181"/>
      <c r="SFT1" s="181"/>
      <c r="SFU1" s="181"/>
      <c r="SFV1" s="181"/>
      <c r="SFW1" s="181"/>
      <c r="SFX1" s="181"/>
      <c r="SFY1" s="181"/>
      <c r="SFZ1" s="181"/>
      <c r="SGA1" s="181"/>
      <c r="SGB1" s="181"/>
      <c r="SGC1" s="181"/>
      <c r="SGD1" s="181"/>
      <c r="SGE1" s="181"/>
      <c r="SGF1" s="181"/>
      <c r="SGG1" s="181"/>
      <c r="SGH1" s="181"/>
      <c r="SGI1" s="181"/>
      <c r="SGJ1" s="181"/>
      <c r="SGK1" s="181"/>
      <c r="SGL1" s="181"/>
      <c r="SGM1" s="181"/>
      <c r="SGN1" s="181"/>
      <c r="SGO1" s="181"/>
      <c r="SGP1" s="181"/>
      <c r="SGQ1" s="181"/>
      <c r="SGR1" s="181"/>
      <c r="SGS1" s="181"/>
      <c r="SGT1" s="181"/>
      <c r="SGU1" s="181"/>
      <c r="SGV1" s="181"/>
      <c r="SGW1" s="181"/>
      <c r="SGX1" s="181"/>
      <c r="SGY1" s="181"/>
      <c r="SGZ1" s="181"/>
      <c r="SHA1" s="181"/>
      <c r="SHB1" s="181"/>
      <c r="SHC1" s="181"/>
      <c r="SHD1" s="181"/>
      <c r="SHE1" s="181"/>
      <c r="SHF1" s="181"/>
      <c r="SHG1" s="181"/>
      <c r="SHH1" s="181"/>
      <c r="SHI1" s="181"/>
      <c r="SHJ1" s="181"/>
      <c r="SHK1" s="181"/>
      <c r="SHL1" s="181"/>
      <c r="SHM1" s="181"/>
      <c r="SHN1" s="181"/>
      <c r="SHO1" s="181"/>
      <c r="SHP1" s="181"/>
      <c r="SHQ1" s="181"/>
      <c r="SHR1" s="181"/>
      <c r="SHS1" s="181"/>
      <c r="SHT1" s="181"/>
      <c r="SHU1" s="181"/>
      <c r="SHV1" s="181"/>
      <c r="SHW1" s="181"/>
      <c r="SHX1" s="181"/>
      <c r="SHY1" s="181"/>
      <c r="SHZ1" s="181"/>
      <c r="SIA1" s="181"/>
      <c r="SIB1" s="181"/>
      <c r="SIC1" s="181"/>
      <c r="SID1" s="181"/>
      <c r="SIE1" s="181"/>
      <c r="SIF1" s="181"/>
      <c r="SIG1" s="181"/>
      <c r="SIH1" s="181"/>
      <c r="SII1" s="181"/>
      <c r="SIJ1" s="181"/>
      <c r="SIK1" s="181"/>
      <c r="SIL1" s="181"/>
      <c r="SIM1" s="181"/>
      <c r="SIN1" s="181"/>
      <c r="SIO1" s="181"/>
      <c r="SIP1" s="181"/>
      <c r="SIQ1" s="181"/>
      <c r="SIR1" s="181"/>
      <c r="SIS1" s="181"/>
      <c r="SIT1" s="181"/>
      <c r="SIU1" s="181"/>
      <c r="SIV1" s="181"/>
      <c r="SIW1" s="181"/>
      <c r="SIX1" s="181"/>
      <c r="SIY1" s="181"/>
      <c r="SIZ1" s="181"/>
      <c r="SJA1" s="181"/>
      <c r="SJB1" s="181"/>
      <c r="SJC1" s="181"/>
      <c r="SJD1" s="181"/>
      <c r="SJE1" s="181"/>
      <c r="SJF1" s="181"/>
      <c r="SJG1" s="181"/>
      <c r="SJH1" s="181"/>
      <c r="SJI1" s="181"/>
      <c r="SJJ1" s="181"/>
      <c r="SJK1" s="181"/>
      <c r="SJL1" s="181"/>
      <c r="SJM1" s="181"/>
      <c r="SJN1" s="181"/>
      <c r="SJO1" s="181"/>
      <c r="SJP1" s="181"/>
      <c r="SJQ1" s="181"/>
      <c r="SJR1" s="181"/>
      <c r="SJS1" s="181"/>
      <c r="SJT1" s="181"/>
      <c r="SJU1" s="181"/>
      <c r="SJV1" s="181"/>
      <c r="SJW1" s="181"/>
      <c r="SJX1" s="181"/>
      <c r="SJY1" s="181"/>
      <c r="SJZ1" s="181"/>
      <c r="SKA1" s="181"/>
      <c r="SKB1" s="181"/>
      <c r="SKC1" s="181"/>
      <c r="SKD1" s="181"/>
      <c r="SKE1" s="181"/>
      <c r="SKF1" s="181"/>
      <c r="SKG1" s="181"/>
      <c r="SKH1" s="181"/>
      <c r="SKI1" s="181"/>
      <c r="SKJ1" s="181"/>
      <c r="SKK1" s="181"/>
      <c r="SKL1" s="181"/>
      <c r="SKM1" s="181"/>
      <c r="SKN1" s="181"/>
      <c r="SKO1" s="181"/>
      <c r="SKP1" s="181"/>
      <c r="SKQ1" s="181"/>
      <c r="SKR1" s="181"/>
      <c r="SKS1" s="181"/>
      <c r="SKT1" s="181"/>
      <c r="SKU1" s="181"/>
      <c r="SKV1" s="181"/>
      <c r="SKW1" s="181"/>
      <c r="SKX1" s="181"/>
      <c r="SKY1" s="181"/>
      <c r="SKZ1" s="181"/>
      <c r="SLA1" s="181"/>
      <c r="SLB1" s="181"/>
      <c r="SLC1" s="181"/>
      <c r="SLD1" s="181"/>
      <c r="SLE1" s="181"/>
      <c r="SLF1" s="181"/>
      <c r="SLG1" s="181"/>
      <c r="SLH1" s="181"/>
      <c r="SLI1" s="181"/>
      <c r="SLJ1" s="181"/>
      <c r="SLK1" s="181"/>
      <c r="SLL1" s="181"/>
      <c r="SLM1" s="181"/>
      <c r="SLN1" s="181"/>
      <c r="SLO1" s="181"/>
      <c r="SLP1" s="181"/>
      <c r="SLQ1" s="181"/>
      <c r="SLR1" s="181"/>
      <c r="SLS1" s="181"/>
      <c r="SLT1" s="181"/>
      <c r="SLU1" s="181"/>
      <c r="SLV1" s="181"/>
      <c r="SLW1" s="181"/>
      <c r="SLX1" s="181"/>
      <c r="SLY1" s="181"/>
      <c r="SLZ1" s="181"/>
      <c r="SMA1" s="181"/>
      <c r="SMB1" s="181"/>
      <c r="SMC1" s="181"/>
      <c r="SMD1" s="181"/>
      <c r="SME1" s="181"/>
      <c r="SMF1" s="181"/>
      <c r="SMG1" s="181"/>
      <c r="SMH1" s="181"/>
      <c r="SMI1" s="181"/>
      <c r="SMJ1" s="181"/>
      <c r="SMK1" s="181"/>
      <c r="SML1" s="181"/>
      <c r="SMM1" s="181"/>
      <c r="SMN1" s="181"/>
      <c r="SMO1" s="181"/>
      <c r="SMP1" s="181"/>
      <c r="SMQ1" s="181"/>
      <c r="SMR1" s="181"/>
      <c r="SMS1" s="181"/>
      <c r="SMT1" s="181"/>
      <c r="SMU1" s="181"/>
      <c r="SMV1" s="181"/>
      <c r="SMW1" s="181"/>
      <c r="SMX1" s="181"/>
      <c r="SMY1" s="181"/>
      <c r="SMZ1" s="181"/>
      <c r="SNA1" s="181"/>
      <c r="SNB1" s="181"/>
      <c r="SNC1" s="181"/>
      <c r="SND1" s="181"/>
      <c r="SNE1" s="181"/>
      <c r="SNF1" s="181"/>
      <c r="SNG1" s="181"/>
      <c r="SNH1" s="181"/>
      <c r="SNI1" s="181"/>
      <c r="SNJ1" s="181"/>
      <c r="SNK1" s="181"/>
      <c r="SNL1" s="181"/>
      <c r="SNM1" s="181"/>
      <c r="SNN1" s="181"/>
      <c r="SNO1" s="181"/>
      <c r="SNP1" s="181"/>
      <c r="SNQ1" s="181"/>
      <c r="SNR1" s="181"/>
      <c r="SNS1" s="181"/>
      <c r="SNT1" s="181"/>
      <c r="SNU1" s="181"/>
      <c r="SNV1" s="181"/>
      <c r="SNW1" s="181"/>
      <c r="SNX1" s="181"/>
      <c r="SNY1" s="181"/>
      <c r="SNZ1" s="181"/>
      <c r="SOA1" s="181"/>
      <c r="SOB1" s="181"/>
      <c r="SOC1" s="181"/>
      <c r="SOD1" s="181"/>
      <c r="SOE1" s="181"/>
      <c r="SOF1" s="181"/>
      <c r="SOG1" s="181"/>
      <c r="SOH1" s="181"/>
      <c r="SOI1" s="181"/>
      <c r="SOJ1" s="181"/>
      <c r="SOK1" s="181"/>
      <c r="SOL1" s="181"/>
      <c r="SOM1" s="181"/>
      <c r="SON1" s="181"/>
      <c r="SOO1" s="181"/>
      <c r="SOP1" s="181"/>
      <c r="SOQ1" s="181"/>
      <c r="SOR1" s="181"/>
      <c r="SOS1" s="181"/>
      <c r="SOT1" s="181"/>
      <c r="SOU1" s="181"/>
      <c r="SOV1" s="181"/>
      <c r="SOW1" s="181"/>
      <c r="SOX1" s="181"/>
      <c r="SOY1" s="181"/>
      <c r="SOZ1" s="181"/>
      <c r="SPA1" s="181"/>
      <c r="SPB1" s="181"/>
      <c r="SPC1" s="181"/>
      <c r="SPD1" s="181"/>
      <c r="SPE1" s="181"/>
      <c r="SPF1" s="181"/>
      <c r="SPG1" s="181"/>
      <c r="SPH1" s="181"/>
      <c r="SPI1" s="181"/>
      <c r="SPJ1" s="181"/>
      <c r="SPK1" s="181"/>
      <c r="SPL1" s="181"/>
      <c r="SPM1" s="181"/>
      <c r="SPN1" s="181"/>
      <c r="SPO1" s="181"/>
      <c r="SPP1" s="181"/>
      <c r="SPQ1" s="181"/>
      <c r="SPR1" s="181"/>
      <c r="SPS1" s="181"/>
      <c r="SPT1" s="181"/>
      <c r="SPU1" s="181"/>
      <c r="SPV1" s="181"/>
      <c r="SPW1" s="181"/>
      <c r="SPX1" s="181"/>
      <c r="SPY1" s="181"/>
      <c r="SPZ1" s="181"/>
      <c r="SQA1" s="181"/>
      <c r="SQB1" s="181"/>
      <c r="SQC1" s="181"/>
      <c r="SQD1" s="181"/>
      <c r="SQE1" s="181"/>
      <c r="SQF1" s="181"/>
      <c r="SQG1" s="181"/>
      <c r="SQH1" s="181"/>
      <c r="SQI1" s="181"/>
      <c r="SQJ1" s="181"/>
      <c r="SQK1" s="181"/>
      <c r="SQL1" s="181"/>
      <c r="SQM1" s="181"/>
      <c r="SQN1" s="181"/>
      <c r="SQO1" s="181"/>
      <c r="SQP1" s="181"/>
      <c r="SQQ1" s="181"/>
      <c r="SQR1" s="181"/>
      <c r="SQS1" s="181"/>
      <c r="SQT1" s="181"/>
      <c r="SQU1" s="181"/>
      <c r="SQV1" s="181"/>
      <c r="SQW1" s="181"/>
      <c r="SQX1" s="181"/>
      <c r="SQY1" s="181"/>
      <c r="SQZ1" s="181"/>
      <c r="SRA1" s="181"/>
      <c r="SRB1" s="181"/>
      <c r="SRC1" s="181"/>
      <c r="SRD1" s="181"/>
      <c r="SRE1" s="181"/>
      <c r="SRF1" s="181"/>
      <c r="SRG1" s="181"/>
      <c r="SRH1" s="181"/>
      <c r="SRI1" s="181"/>
      <c r="SRJ1" s="181"/>
      <c r="SRK1" s="181"/>
      <c r="SRL1" s="181"/>
      <c r="SRM1" s="181"/>
      <c r="SRN1" s="181"/>
      <c r="SRO1" s="181"/>
      <c r="SRP1" s="181"/>
      <c r="SRQ1" s="181"/>
      <c r="SRR1" s="181"/>
      <c r="SRS1" s="181"/>
      <c r="SRT1" s="181"/>
      <c r="SRU1" s="181"/>
      <c r="SRV1" s="181"/>
      <c r="SRW1" s="181"/>
      <c r="SRX1" s="181"/>
      <c r="SRY1" s="181"/>
      <c r="SRZ1" s="181"/>
      <c r="SSA1" s="181"/>
      <c r="SSB1" s="181"/>
      <c r="SSC1" s="181"/>
      <c r="SSD1" s="181"/>
      <c r="SSE1" s="181"/>
      <c r="SSF1" s="181"/>
      <c r="SSG1" s="181"/>
      <c r="SSH1" s="181"/>
      <c r="SSI1" s="181"/>
      <c r="SSJ1" s="181"/>
      <c r="SSK1" s="181"/>
      <c r="SSL1" s="181"/>
      <c r="SSM1" s="181"/>
      <c r="SSN1" s="181"/>
      <c r="SSO1" s="181"/>
      <c r="SSP1" s="181"/>
      <c r="SSQ1" s="181"/>
      <c r="SSR1" s="181"/>
      <c r="SSS1" s="181"/>
      <c r="SST1" s="181"/>
      <c r="SSU1" s="181"/>
      <c r="SSV1" s="181"/>
      <c r="SSW1" s="181"/>
      <c r="SSX1" s="181"/>
      <c r="SSY1" s="181"/>
      <c r="SSZ1" s="181"/>
      <c r="STA1" s="181"/>
      <c r="STB1" s="181"/>
      <c r="STC1" s="181"/>
      <c r="STD1" s="181"/>
      <c r="STE1" s="181"/>
      <c r="STF1" s="181"/>
      <c r="STG1" s="181"/>
      <c r="STH1" s="181"/>
      <c r="STI1" s="181"/>
      <c r="STJ1" s="181"/>
      <c r="STK1" s="181"/>
      <c r="STL1" s="181"/>
      <c r="STM1" s="181"/>
      <c r="STN1" s="181"/>
      <c r="STO1" s="181"/>
      <c r="STP1" s="181"/>
      <c r="STQ1" s="181"/>
      <c r="STR1" s="181"/>
      <c r="STS1" s="181"/>
      <c r="STT1" s="181"/>
      <c r="STU1" s="181"/>
      <c r="STV1" s="181"/>
      <c r="STW1" s="181"/>
      <c r="STX1" s="181"/>
      <c r="STY1" s="181"/>
      <c r="STZ1" s="181"/>
      <c r="SUA1" s="181"/>
      <c r="SUB1" s="181"/>
      <c r="SUC1" s="181"/>
      <c r="SUD1" s="181"/>
      <c r="SUE1" s="181"/>
      <c r="SUF1" s="181"/>
      <c r="SUG1" s="181"/>
      <c r="SUH1" s="181"/>
      <c r="SUI1" s="181"/>
      <c r="SUJ1" s="181"/>
      <c r="SUK1" s="181"/>
      <c r="SUL1" s="181"/>
      <c r="SUM1" s="181"/>
      <c r="SUN1" s="181"/>
      <c r="SUO1" s="181"/>
      <c r="SUP1" s="181"/>
      <c r="SUQ1" s="181"/>
      <c r="SUR1" s="181"/>
      <c r="SUS1" s="181"/>
      <c r="SUT1" s="181"/>
      <c r="SUU1" s="181"/>
      <c r="SUV1" s="181"/>
      <c r="SUW1" s="181"/>
      <c r="SUX1" s="181"/>
      <c r="SUY1" s="181"/>
      <c r="SUZ1" s="181"/>
      <c r="SVA1" s="181"/>
      <c r="SVB1" s="181"/>
      <c r="SVC1" s="181"/>
      <c r="SVD1" s="181"/>
      <c r="SVE1" s="181"/>
      <c r="SVF1" s="181"/>
      <c r="SVG1" s="181"/>
      <c r="SVH1" s="181"/>
      <c r="SVI1" s="181"/>
      <c r="SVJ1" s="181"/>
      <c r="SVK1" s="181"/>
      <c r="SVL1" s="181"/>
      <c r="SVM1" s="181"/>
      <c r="SVN1" s="181"/>
      <c r="SVO1" s="181"/>
      <c r="SVP1" s="181"/>
      <c r="SVQ1" s="181"/>
      <c r="SVR1" s="181"/>
      <c r="SVS1" s="181"/>
      <c r="SVT1" s="181"/>
      <c r="SVU1" s="181"/>
      <c r="SVV1" s="181"/>
      <c r="SVW1" s="181"/>
      <c r="SVX1" s="181"/>
      <c r="SVY1" s="181"/>
      <c r="SVZ1" s="181"/>
      <c r="SWA1" s="181"/>
      <c r="SWB1" s="181"/>
      <c r="SWC1" s="181"/>
      <c r="SWD1" s="181"/>
      <c r="SWE1" s="181"/>
      <c r="SWF1" s="181"/>
      <c r="SWG1" s="181"/>
      <c r="SWH1" s="181"/>
      <c r="SWI1" s="181"/>
      <c r="SWJ1" s="181"/>
      <c r="SWK1" s="181"/>
      <c r="SWL1" s="181"/>
      <c r="SWM1" s="181"/>
      <c r="SWN1" s="181"/>
      <c r="SWO1" s="181"/>
      <c r="SWP1" s="181"/>
      <c r="SWQ1" s="181"/>
      <c r="SWR1" s="181"/>
      <c r="SWS1" s="181"/>
      <c r="SWT1" s="181"/>
      <c r="SWU1" s="181"/>
      <c r="SWV1" s="181"/>
      <c r="SWW1" s="181"/>
      <c r="SWX1" s="181"/>
      <c r="SWY1" s="181"/>
      <c r="SWZ1" s="181"/>
      <c r="SXA1" s="181"/>
      <c r="SXB1" s="181"/>
      <c r="SXC1" s="181"/>
      <c r="SXD1" s="181"/>
      <c r="SXE1" s="181"/>
      <c r="SXF1" s="181"/>
      <c r="SXG1" s="181"/>
      <c r="SXH1" s="181"/>
      <c r="SXI1" s="181"/>
      <c r="SXJ1" s="181"/>
      <c r="SXK1" s="181"/>
      <c r="SXL1" s="181"/>
      <c r="SXM1" s="181"/>
      <c r="SXN1" s="181"/>
      <c r="SXO1" s="181"/>
      <c r="SXP1" s="181"/>
      <c r="SXQ1" s="181"/>
      <c r="SXR1" s="181"/>
      <c r="SXS1" s="181"/>
      <c r="SXT1" s="181"/>
      <c r="SXU1" s="181"/>
      <c r="SXV1" s="181"/>
      <c r="SXW1" s="181"/>
      <c r="SXX1" s="181"/>
      <c r="SXY1" s="181"/>
      <c r="SXZ1" s="181"/>
      <c r="SYA1" s="181"/>
      <c r="SYB1" s="181"/>
      <c r="SYC1" s="181"/>
      <c r="SYD1" s="181"/>
      <c r="SYE1" s="181"/>
      <c r="SYF1" s="181"/>
      <c r="SYG1" s="181"/>
      <c r="SYH1" s="181"/>
      <c r="SYI1" s="181"/>
      <c r="SYJ1" s="181"/>
      <c r="SYK1" s="181"/>
      <c r="SYL1" s="181"/>
      <c r="SYM1" s="181"/>
      <c r="SYN1" s="181"/>
      <c r="SYO1" s="181"/>
      <c r="SYP1" s="181"/>
      <c r="SYQ1" s="181"/>
      <c r="SYR1" s="181"/>
      <c r="SYS1" s="181"/>
      <c r="SYT1" s="181"/>
      <c r="SYU1" s="181"/>
      <c r="SYV1" s="181"/>
      <c r="SYW1" s="181"/>
      <c r="SYX1" s="181"/>
      <c r="SYY1" s="181"/>
      <c r="SYZ1" s="181"/>
      <c r="SZA1" s="181"/>
      <c r="SZB1" s="181"/>
      <c r="SZC1" s="181"/>
      <c r="SZD1" s="181"/>
      <c r="SZE1" s="181"/>
      <c r="SZF1" s="181"/>
      <c r="SZG1" s="181"/>
      <c r="SZH1" s="181"/>
      <c r="SZI1" s="181"/>
      <c r="SZJ1" s="181"/>
      <c r="SZK1" s="181"/>
      <c r="SZL1" s="181"/>
      <c r="SZM1" s="181"/>
      <c r="SZN1" s="181"/>
      <c r="SZO1" s="181"/>
      <c r="SZP1" s="181"/>
      <c r="SZQ1" s="181"/>
      <c r="SZR1" s="181"/>
      <c r="SZS1" s="181"/>
      <c r="SZT1" s="181"/>
      <c r="SZU1" s="181"/>
      <c r="SZV1" s="181"/>
      <c r="SZW1" s="181"/>
      <c r="SZX1" s="181"/>
      <c r="SZY1" s="181"/>
      <c r="SZZ1" s="181"/>
      <c r="TAA1" s="181"/>
      <c r="TAB1" s="181"/>
      <c r="TAC1" s="181"/>
      <c r="TAD1" s="181"/>
      <c r="TAE1" s="181"/>
      <c r="TAF1" s="181"/>
      <c r="TAG1" s="181"/>
      <c r="TAH1" s="181"/>
      <c r="TAI1" s="181"/>
      <c r="TAJ1" s="181"/>
      <c r="TAK1" s="181"/>
      <c r="TAL1" s="181"/>
      <c r="TAM1" s="181"/>
      <c r="TAN1" s="181"/>
      <c r="TAO1" s="181"/>
      <c r="TAP1" s="181"/>
      <c r="TAQ1" s="181"/>
      <c r="TAR1" s="181"/>
      <c r="TAS1" s="181"/>
      <c r="TAT1" s="181"/>
      <c r="TAU1" s="181"/>
      <c r="TAV1" s="181"/>
      <c r="TAW1" s="181"/>
      <c r="TAX1" s="181"/>
      <c r="TAY1" s="181"/>
      <c r="TAZ1" s="181"/>
      <c r="TBA1" s="181"/>
      <c r="TBB1" s="181"/>
      <c r="TBC1" s="181"/>
      <c r="TBD1" s="181"/>
      <c r="TBE1" s="181"/>
      <c r="TBF1" s="181"/>
      <c r="TBG1" s="181"/>
      <c r="TBH1" s="181"/>
      <c r="TBI1" s="181"/>
      <c r="TBJ1" s="181"/>
      <c r="TBK1" s="181"/>
      <c r="TBL1" s="181"/>
      <c r="TBM1" s="181"/>
      <c r="TBN1" s="181"/>
      <c r="TBO1" s="181"/>
      <c r="TBP1" s="181"/>
      <c r="TBQ1" s="181"/>
      <c r="TBR1" s="181"/>
      <c r="TBS1" s="181"/>
      <c r="TBT1" s="181"/>
      <c r="TBU1" s="181"/>
      <c r="TBV1" s="181"/>
      <c r="TBW1" s="181"/>
      <c r="TBX1" s="181"/>
      <c r="TBY1" s="181"/>
      <c r="TBZ1" s="181"/>
      <c r="TCA1" s="181"/>
      <c r="TCB1" s="181"/>
      <c r="TCC1" s="181"/>
      <c r="TCD1" s="181"/>
      <c r="TCE1" s="181"/>
      <c r="TCF1" s="181"/>
      <c r="TCG1" s="181"/>
      <c r="TCH1" s="181"/>
      <c r="TCI1" s="181"/>
      <c r="TCJ1" s="181"/>
      <c r="TCK1" s="181"/>
      <c r="TCL1" s="181"/>
      <c r="TCM1" s="181"/>
      <c r="TCN1" s="181"/>
      <c r="TCO1" s="181"/>
      <c r="TCP1" s="181"/>
      <c r="TCQ1" s="181"/>
      <c r="TCR1" s="181"/>
      <c r="TCS1" s="181"/>
      <c r="TCT1" s="181"/>
      <c r="TCU1" s="181"/>
      <c r="TCV1" s="181"/>
      <c r="TCW1" s="181"/>
      <c r="TCX1" s="181"/>
      <c r="TCY1" s="181"/>
      <c r="TCZ1" s="181"/>
      <c r="TDA1" s="181"/>
      <c r="TDB1" s="181"/>
      <c r="TDC1" s="181"/>
      <c r="TDD1" s="181"/>
      <c r="TDE1" s="181"/>
      <c r="TDF1" s="181"/>
      <c r="TDG1" s="181"/>
      <c r="TDH1" s="181"/>
      <c r="TDI1" s="181"/>
      <c r="TDJ1" s="181"/>
      <c r="TDK1" s="181"/>
      <c r="TDL1" s="181"/>
      <c r="TDM1" s="181"/>
      <c r="TDN1" s="181"/>
      <c r="TDO1" s="181"/>
      <c r="TDP1" s="181"/>
      <c r="TDQ1" s="181"/>
      <c r="TDR1" s="181"/>
      <c r="TDS1" s="181"/>
      <c r="TDT1" s="181"/>
      <c r="TDU1" s="181"/>
      <c r="TDV1" s="181"/>
      <c r="TDW1" s="181"/>
      <c r="TDX1" s="181"/>
      <c r="TDY1" s="181"/>
      <c r="TDZ1" s="181"/>
      <c r="TEA1" s="181"/>
      <c r="TEB1" s="181"/>
      <c r="TEC1" s="181"/>
      <c r="TED1" s="181"/>
      <c r="TEE1" s="181"/>
      <c r="TEF1" s="181"/>
      <c r="TEG1" s="181"/>
      <c r="TEH1" s="181"/>
      <c r="TEI1" s="181"/>
      <c r="TEJ1" s="181"/>
      <c r="TEK1" s="181"/>
      <c r="TEL1" s="181"/>
      <c r="TEM1" s="181"/>
      <c r="TEN1" s="181"/>
      <c r="TEO1" s="181"/>
      <c r="TEP1" s="181"/>
      <c r="TEQ1" s="181"/>
      <c r="TER1" s="181"/>
      <c r="TES1" s="181"/>
      <c r="TET1" s="181"/>
      <c r="TEU1" s="181"/>
      <c r="TEV1" s="181"/>
      <c r="TEW1" s="181"/>
      <c r="TEX1" s="181"/>
      <c r="TEY1" s="181"/>
      <c r="TEZ1" s="181"/>
      <c r="TFA1" s="181"/>
      <c r="TFB1" s="181"/>
      <c r="TFC1" s="181"/>
      <c r="TFD1" s="181"/>
      <c r="TFE1" s="181"/>
      <c r="TFF1" s="181"/>
      <c r="TFG1" s="181"/>
      <c r="TFH1" s="181"/>
      <c r="TFI1" s="181"/>
      <c r="TFJ1" s="181"/>
      <c r="TFK1" s="181"/>
      <c r="TFL1" s="181"/>
      <c r="TFM1" s="181"/>
      <c r="TFN1" s="181"/>
      <c r="TFO1" s="181"/>
      <c r="TFP1" s="181"/>
      <c r="TFQ1" s="181"/>
      <c r="TFR1" s="181"/>
      <c r="TFS1" s="181"/>
      <c r="TFT1" s="181"/>
      <c r="TFU1" s="181"/>
      <c r="TFV1" s="181"/>
      <c r="TFW1" s="181"/>
      <c r="TFX1" s="181"/>
      <c r="TFY1" s="181"/>
      <c r="TFZ1" s="181"/>
      <c r="TGA1" s="181"/>
      <c r="TGB1" s="181"/>
      <c r="TGC1" s="181"/>
      <c r="TGD1" s="181"/>
      <c r="TGE1" s="181"/>
      <c r="TGF1" s="181"/>
      <c r="TGG1" s="181"/>
      <c r="TGH1" s="181"/>
      <c r="TGI1" s="181"/>
      <c r="TGJ1" s="181"/>
      <c r="TGK1" s="181"/>
      <c r="TGL1" s="181"/>
      <c r="TGM1" s="181"/>
      <c r="TGN1" s="181"/>
      <c r="TGO1" s="181"/>
      <c r="TGP1" s="181"/>
      <c r="TGQ1" s="181"/>
      <c r="TGR1" s="181"/>
      <c r="TGS1" s="181"/>
      <c r="TGT1" s="181"/>
      <c r="TGU1" s="181"/>
      <c r="TGV1" s="181"/>
      <c r="TGW1" s="181"/>
      <c r="TGX1" s="181"/>
      <c r="TGY1" s="181"/>
      <c r="TGZ1" s="181"/>
      <c r="THA1" s="181"/>
      <c r="THB1" s="181"/>
      <c r="THC1" s="181"/>
      <c r="THD1" s="181"/>
      <c r="THE1" s="181"/>
      <c r="THF1" s="181"/>
      <c r="THG1" s="181"/>
      <c r="THH1" s="181"/>
      <c r="THI1" s="181"/>
      <c r="THJ1" s="181"/>
      <c r="THK1" s="181"/>
      <c r="THL1" s="181"/>
      <c r="THM1" s="181"/>
      <c r="THN1" s="181"/>
      <c r="THO1" s="181"/>
      <c r="THP1" s="181"/>
      <c r="THQ1" s="181"/>
      <c r="THR1" s="181"/>
      <c r="THS1" s="181"/>
      <c r="THT1" s="181"/>
      <c r="THU1" s="181"/>
      <c r="THV1" s="181"/>
      <c r="THW1" s="181"/>
      <c r="THX1" s="181"/>
      <c r="THY1" s="181"/>
      <c r="THZ1" s="181"/>
      <c r="TIA1" s="181"/>
      <c r="TIB1" s="181"/>
      <c r="TIC1" s="181"/>
      <c r="TID1" s="181"/>
      <c r="TIE1" s="181"/>
      <c r="TIF1" s="181"/>
      <c r="TIG1" s="181"/>
      <c r="TIH1" s="181"/>
      <c r="TII1" s="181"/>
      <c r="TIJ1" s="181"/>
      <c r="TIK1" s="181"/>
      <c r="TIL1" s="181"/>
      <c r="TIM1" s="181"/>
      <c r="TIN1" s="181"/>
      <c r="TIO1" s="181"/>
      <c r="TIP1" s="181"/>
      <c r="TIQ1" s="181"/>
      <c r="TIR1" s="181"/>
      <c r="TIS1" s="181"/>
      <c r="TIT1" s="181"/>
      <c r="TIU1" s="181"/>
      <c r="TIV1" s="181"/>
      <c r="TIW1" s="181"/>
      <c r="TIX1" s="181"/>
      <c r="TIY1" s="181"/>
      <c r="TIZ1" s="181"/>
      <c r="TJA1" s="181"/>
      <c r="TJB1" s="181"/>
      <c r="TJC1" s="181"/>
      <c r="TJD1" s="181"/>
      <c r="TJE1" s="181"/>
      <c r="TJF1" s="181"/>
      <c r="TJG1" s="181"/>
      <c r="TJH1" s="181"/>
      <c r="TJI1" s="181"/>
      <c r="TJJ1" s="181"/>
      <c r="TJK1" s="181"/>
      <c r="TJL1" s="181"/>
      <c r="TJM1" s="181"/>
      <c r="TJN1" s="181"/>
      <c r="TJO1" s="181"/>
      <c r="TJP1" s="181"/>
      <c r="TJQ1" s="181"/>
      <c r="TJR1" s="181"/>
      <c r="TJS1" s="181"/>
      <c r="TJT1" s="181"/>
      <c r="TJU1" s="181"/>
      <c r="TJV1" s="181"/>
      <c r="TJW1" s="181"/>
      <c r="TJX1" s="181"/>
      <c r="TJY1" s="181"/>
      <c r="TJZ1" s="181"/>
      <c r="TKA1" s="181"/>
      <c r="TKB1" s="181"/>
      <c r="TKC1" s="181"/>
      <c r="TKD1" s="181"/>
      <c r="TKE1" s="181"/>
      <c r="TKF1" s="181"/>
      <c r="TKG1" s="181"/>
      <c r="TKH1" s="181"/>
      <c r="TKI1" s="181"/>
      <c r="TKJ1" s="181"/>
      <c r="TKK1" s="181"/>
      <c r="TKL1" s="181"/>
      <c r="TKM1" s="181"/>
      <c r="TKN1" s="181"/>
      <c r="TKO1" s="181"/>
      <c r="TKP1" s="181"/>
      <c r="TKQ1" s="181"/>
      <c r="TKR1" s="181"/>
      <c r="TKS1" s="181"/>
      <c r="TKT1" s="181"/>
      <c r="TKU1" s="181"/>
      <c r="TKV1" s="181"/>
      <c r="TKW1" s="181"/>
      <c r="TKX1" s="181"/>
      <c r="TKY1" s="181"/>
      <c r="TKZ1" s="181"/>
      <c r="TLA1" s="181"/>
      <c r="TLB1" s="181"/>
      <c r="TLC1" s="181"/>
      <c r="TLD1" s="181"/>
      <c r="TLE1" s="181"/>
      <c r="TLF1" s="181"/>
      <c r="TLG1" s="181"/>
      <c r="TLH1" s="181"/>
      <c r="TLI1" s="181"/>
      <c r="TLJ1" s="181"/>
      <c r="TLK1" s="181"/>
      <c r="TLL1" s="181"/>
      <c r="TLM1" s="181"/>
      <c r="TLN1" s="181"/>
      <c r="TLO1" s="181"/>
      <c r="TLP1" s="181"/>
      <c r="TLQ1" s="181"/>
      <c r="TLR1" s="181"/>
      <c r="TLS1" s="181"/>
      <c r="TLT1" s="181"/>
      <c r="TLU1" s="181"/>
      <c r="TLV1" s="181"/>
      <c r="TLW1" s="181"/>
      <c r="TLX1" s="181"/>
      <c r="TLY1" s="181"/>
      <c r="TLZ1" s="181"/>
      <c r="TMA1" s="181"/>
      <c r="TMB1" s="181"/>
      <c r="TMC1" s="181"/>
      <c r="TMD1" s="181"/>
      <c r="TME1" s="181"/>
      <c r="TMF1" s="181"/>
      <c r="TMG1" s="181"/>
      <c r="TMH1" s="181"/>
      <c r="TMI1" s="181"/>
      <c r="TMJ1" s="181"/>
      <c r="TMK1" s="181"/>
      <c r="TML1" s="181"/>
      <c r="TMM1" s="181"/>
      <c r="TMN1" s="181"/>
      <c r="TMO1" s="181"/>
      <c r="TMP1" s="181"/>
      <c r="TMQ1" s="181"/>
      <c r="TMR1" s="181"/>
      <c r="TMS1" s="181"/>
      <c r="TMT1" s="181"/>
      <c r="TMU1" s="181"/>
      <c r="TMV1" s="181"/>
      <c r="TMW1" s="181"/>
      <c r="TMX1" s="181"/>
      <c r="TMY1" s="181"/>
      <c r="TMZ1" s="181"/>
      <c r="TNA1" s="181"/>
      <c r="TNB1" s="181"/>
      <c r="TNC1" s="181"/>
      <c r="TND1" s="181"/>
      <c r="TNE1" s="181"/>
      <c r="TNF1" s="181"/>
      <c r="TNG1" s="181"/>
      <c r="TNH1" s="181"/>
      <c r="TNI1" s="181"/>
      <c r="TNJ1" s="181"/>
      <c r="TNK1" s="181"/>
      <c r="TNL1" s="181"/>
      <c r="TNM1" s="181"/>
      <c r="TNN1" s="181"/>
      <c r="TNO1" s="181"/>
      <c r="TNP1" s="181"/>
      <c r="TNQ1" s="181"/>
      <c r="TNR1" s="181"/>
      <c r="TNS1" s="181"/>
      <c r="TNT1" s="181"/>
      <c r="TNU1" s="181"/>
      <c r="TNV1" s="181"/>
      <c r="TNW1" s="181"/>
      <c r="TNX1" s="181"/>
      <c r="TNY1" s="181"/>
      <c r="TNZ1" s="181"/>
      <c r="TOA1" s="181"/>
      <c r="TOB1" s="181"/>
      <c r="TOC1" s="181"/>
      <c r="TOD1" s="181"/>
      <c r="TOE1" s="181"/>
      <c r="TOF1" s="181"/>
      <c r="TOG1" s="181"/>
      <c r="TOH1" s="181"/>
      <c r="TOI1" s="181"/>
      <c r="TOJ1" s="181"/>
      <c r="TOK1" s="181"/>
      <c r="TOL1" s="181"/>
      <c r="TOM1" s="181"/>
      <c r="TON1" s="181"/>
      <c r="TOO1" s="181"/>
      <c r="TOP1" s="181"/>
      <c r="TOQ1" s="181"/>
      <c r="TOR1" s="181"/>
      <c r="TOS1" s="181"/>
      <c r="TOT1" s="181"/>
      <c r="TOU1" s="181"/>
      <c r="TOV1" s="181"/>
      <c r="TOW1" s="181"/>
      <c r="TOX1" s="181"/>
      <c r="TOY1" s="181"/>
      <c r="TOZ1" s="181"/>
      <c r="TPA1" s="181"/>
      <c r="TPB1" s="181"/>
      <c r="TPC1" s="181"/>
      <c r="TPD1" s="181"/>
      <c r="TPE1" s="181"/>
      <c r="TPF1" s="181"/>
      <c r="TPG1" s="181"/>
      <c r="TPH1" s="181"/>
      <c r="TPI1" s="181"/>
      <c r="TPJ1" s="181"/>
      <c r="TPK1" s="181"/>
      <c r="TPL1" s="181"/>
      <c r="TPM1" s="181"/>
      <c r="TPN1" s="181"/>
      <c r="TPO1" s="181"/>
      <c r="TPP1" s="181"/>
      <c r="TPQ1" s="181"/>
      <c r="TPR1" s="181"/>
      <c r="TPS1" s="181"/>
      <c r="TPT1" s="181"/>
      <c r="TPU1" s="181"/>
      <c r="TPV1" s="181"/>
      <c r="TPW1" s="181"/>
      <c r="TPX1" s="181"/>
      <c r="TPY1" s="181"/>
      <c r="TPZ1" s="181"/>
      <c r="TQA1" s="181"/>
      <c r="TQB1" s="181"/>
      <c r="TQC1" s="181"/>
      <c r="TQD1" s="181"/>
      <c r="TQE1" s="181"/>
      <c r="TQF1" s="181"/>
      <c r="TQG1" s="181"/>
      <c r="TQH1" s="181"/>
      <c r="TQI1" s="181"/>
      <c r="TQJ1" s="181"/>
      <c r="TQK1" s="181"/>
      <c r="TQL1" s="181"/>
      <c r="TQM1" s="181"/>
      <c r="TQN1" s="181"/>
      <c r="TQO1" s="181"/>
      <c r="TQP1" s="181"/>
      <c r="TQQ1" s="181"/>
      <c r="TQR1" s="181"/>
      <c r="TQS1" s="181"/>
      <c r="TQT1" s="181"/>
      <c r="TQU1" s="181"/>
      <c r="TQV1" s="181"/>
      <c r="TQW1" s="181"/>
      <c r="TQX1" s="181"/>
      <c r="TQY1" s="181"/>
      <c r="TQZ1" s="181"/>
      <c r="TRA1" s="181"/>
      <c r="TRB1" s="181"/>
      <c r="TRC1" s="181"/>
      <c r="TRD1" s="181"/>
      <c r="TRE1" s="181"/>
      <c r="TRF1" s="181"/>
      <c r="TRG1" s="181"/>
      <c r="TRH1" s="181"/>
      <c r="TRI1" s="181"/>
      <c r="TRJ1" s="181"/>
      <c r="TRK1" s="181"/>
      <c r="TRL1" s="181"/>
      <c r="TRM1" s="181"/>
      <c r="TRN1" s="181"/>
      <c r="TRO1" s="181"/>
      <c r="TRP1" s="181"/>
      <c r="TRQ1" s="181"/>
      <c r="TRR1" s="181"/>
      <c r="TRS1" s="181"/>
      <c r="TRT1" s="181"/>
      <c r="TRU1" s="181"/>
      <c r="TRV1" s="181"/>
      <c r="TRW1" s="181"/>
      <c r="TRX1" s="181"/>
      <c r="TRY1" s="181"/>
      <c r="TRZ1" s="181"/>
      <c r="TSA1" s="181"/>
      <c r="TSB1" s="181"/>
      <c r="TSC1" s="181"/>
      <c r="TSD1" s="181"/>
      <c r="TSE1" s="181"/>
      <c r="TSF1" s="181"/>
      <c r="TSG1" s="181"/>
      <c r="TSH1" s="181"/>
      <c r="TSI1" s="181"/>
      <c r="TSJ1" s="181"/>
      <c r="TSK1" s="181"/>
      <c r="TSL1" s="181"/>
      <c r="TSM1" s="181"/>
      <c r="TSN1" s="181"/>
      <c r="TSO1" s="181"/>
      <c r="TSP1" s="181"/>
      <c r="TSQ1" s="181"/>
      <c r="TSR1" s="181"/>
      <c r="TSS1" s="181"/>
      <c r="TST1" s="181"/>
      <c r="TSU1" s="181"/>
      <c r="TSV1" s="181"/>
      <c r="TSW1" s="181"/>
      <c r="TSX1" s="181"/>
      <c r="TSY1" s="181"/>
      <c r="TSZ1" s="181"/>
      <c r="TTA1" s="181"/>
      <c r="TTB1" s="181"/>
      <c r="TTC1" s="181"/>
      <c r="TTD1" s="181"/>
      <c r="TTE1" s="181"/>
      <c r="TTF1" s="181"/>
      <c r="TTG1" s="181"/>
      <c r="TTH1" s="181"/>
      <c r="TTI1" s="181"/>
      <c r="TTJ1" s="181"/>
      <c r="TTK1" s="181"/>
      <c r="TTL1" s="181"/>
      <c r="TTM1" s="181"/>
      <c r="TTN1" s="181"/>
      <c r="TTO1" s="181"/>
      <c r="TTP1" s="181"/>
      <c r="TTQ1" s="181"/>
      <c r="TTR1" s="181"/>
      <c r="TTS1" s="181"/>
      <c r="TTT1" s="181"/>
      <c r="TTU1" s="181"/>
      <c r="TTV1" s="181"/>
      <c r="TTW1" s="181"/>
      <c r="TTX1" s="181"/>
      <c r="TTY1" s="181"/>
      <c r="TTZ1" s="181"/>
      <c r="TUA1" s="181"/>
      <c r="TUB1" s="181"/>
      <c r="TUC1" s="181"/>
      <c r="TUD1" s="181"/>
      <c r="TUE1" s="181"/>
      <c r="TUF1" s="181"/>
      <c r="TUG1" s="181"/>
      <c r="TUH1" s="181"/>
      <c r="TUI1" s="181"/>
      <c r="TUJ1" s="181"/>
      <c r="TUK1" s="181"/>
      <c r="TUL1" s="181"/>
      <c r="TUM1" s="181"/>
      <c r="TUN1" s="181"/>
      <c r="TUO1" s="181"/>
      <c r="TUP1" s="181"/>
      <c r="TUQ1" s="181"/>
      <c r="TUR1" s="181"/>
      <c r="TUS1" s="181"/>
      <c r="TUT1" s="181"/>
      <c r="TUU1" s="181"/>
      <c r="TUV1" s="181"/>
      <c r="TUW1" s="181"/>
      <c r="TUX1" s="181"/>
      <c r="TUY1" s="181"/>
      <c r="TUZ1" s="181"/>
      <c r="TVA1" s="181"/>
      <c r="TVB1" s="181"/>
      <c r="TVC1" s="181"/>
      <c r="TVD1" s="181"/>
      <c r="TVE1" s="181"/>
      <c r="TVF1" s="181"/>
      <c r="TVG1" s="181"/>
      <c r="TVH1" s="181"/>
      <c r="TVI1" s="181"/>
      <c r="TVJ1" s="181"/>
      <c r="TVK1" s="181"/>
      <c r="TVL1" s="181"/>
      <c r="TVM1" s="181"/>
      <c r="TVN1" s="181"/>
      <c r="TVO1" s="181"/>
      <c r="TVP1" s="181"/>
      <c r="TVQ1" s="181"/>
      <c r="TVR1" s="181"/>
      <c r="TVS1" s="181"/>
      <c r="TVT1" s="181"/>
      <c r="TVU1" s="181"/>
      <c r="TVV1" s="181"/>
      <c r="TVW1" s="181"/>
      <c r="TVX1" s="181"/>
      <c r="TVY1" s="181"/>
      <c r="TVZ1" s="181"/>
      <c r="TWA1" s="181"/>
      <c r="TWB1" s="181"/>
      <c r="TWC1" s="181"/>
      <c r="TWD1" s="181"/>
      <c r="TWE1" s="181"/>
      <c r="TWF1" s="181"/>
      <c r="TWG1" s="181"/>
      <c r="TWH1" s="181"/>
      <c r="TWI1" s="181"/>
      <c r="TWJ1" s="181"/>
      <c r="TWK1" s="181"/>
      <c r="TWL1" s="181"/>
      <c r="TWM1" s="181"/>
      <c r="TWN1" s="181"/>
      <c r="TWO1" s="181"/>
      <c r="TWP1" s="181"/>
      <c r="TWQ1" s="181"/>
      <c r="TWR1" s="181"/>
      <c r="TWS1" s="181"/>
      <c r="TWT1" s="181"/>
      <c r="TWU1" s="181"/>
      <c r="TWV1" s="181"/>
      <c r="TWW1" s="181"/>
      <c r="TWX1" s="181"/>
      <c r="TWY1" s="181"/>
      <c r="TWZ1" s="181"/>
      <c r="TXA1" s="181"/>
      <c r="TXB1" s="181"/>
      <c r="TXC1" s="181"/>
      <c r="TXD1" s="181"/>
      <c r="TXE1" s="181"/>
      <c r="TXF1" s="181"/>
      <c r="TXG1" s="181"/>
      <c r="TXH1" s="181"/>
      <c r="TXI1" s="181"/>
      <c r="TXJ1" s="181"/>
      <c r="TXK1" s="181"/>
      <c r="TXL1" s="181"/>
      <c r="TXM1" s="181"/>
      <c r="TXN1" s="181"/>
      <c r="TXO1" s="181"/>
      <c r="TXP1" s="181"/>
      <c r="TXQ1" s="181"/>
      <c r="TXR1" s="181"/>
      <c r="TXS1" s="181"/>
      <c r="TXT1" s="181"/>
      <c r="TXU1" s="181"/>
      <c r="TXV1" s="181"/>
      <c r="TXW1" s="181"/>
      <c r="TXX1" s="181"/>
      <c r="TXY1" s="181"/>
      <c r="TXZ1" s="181"/>
      <c r="TYA1" s="181"/>
      <c r="TYB1" s="181"/>
      <c r="TYC1" s="181"/>
      <c r="TYD1" s="181"/>
      <c r="TYE1" s="181"/>
      <c r="TYF1" s="181"/>
      <c r="TYG1" s="181"/>
      <c r="TYH1" s="181"/>
      <c r="TYI1" s="181"/>
      <c r="TYJ1" s="181"/>
      <c r="TYK1" s="181"/>
      <c r="TYL1" s="181"/>
      <c r="TYM1" s="181"/>
      <c r="TYN1" s="181"/>
      <c r="TYO1" s="181"/>
      <c r="TYP1" s="181"/>
      <c r="TYQ1" s="181"/>
      <c r="TYR1" s="181"/>
      <c r="TYS1" s="181"/>
      <c r="TYT1" s="181"/>
      <c r="TYU1" s="181"/>
      <c r="TYV1" s="181"/>
      <c r="TYW1" s="181"/>
      <c r="TYX1" s="181"/>
      <c r="TYY1" s="181"/>
      <c r="TYZ1" s="181"/>
      <c r="TZA1" s="181"/>
      <c r="TZB1" s="181"/>
      <c r="TZC1" s="181"/>
      <c r="TZD1" s="181"/>
      <c r="TZE1" s="181"/>
      <c r="TZF1" s="181"/>
      <c r="TZG1" s="181"/>
      <c r="TZH1" s="181"/>
      <c r="TZI1" s="181"/>
      <c r="TZJ1" s="181"/>
      <c r="TZK1" s="181"/>
      <c r="TZL1" s="181"/>
      <c r="TZM1" s="181"/>
      <c r="TZN1" s="181"/>
      <c r="TZO1" s="181"/>
      <c r="TZP1" s="181"/>
      <c r="TZQ1" s="181"/>
      <c r="TZR1" s="181"/>
      <c r="TZS1" s="181"/>
      <c r="TZT1" s="181"/>
      <c r="TZU1" s="181"/>
      <c r="TZV1" s="181"/>
      <c r="TZW1" s="181"/>
      <c r="TZX1" s="181"/>
      <c r="TZY1" s="181"/>
      <c r="TZZ1" s="181"/>
      <c r="UAA1" s="181"/>
      <c r="UAB1" s="181"/>
      <c r="UAC1" s="181"/>
      <c r="UAD1" s="181"/>
      <c r="UAE1" s="181"/>
      <c r="UAF1" s="181"/>
      <c r="UAG1" s="181"/>
      <c r="UAH1" s="181"/>
      <c r="UAI1" s="181"/>
      <c r="UAJ1" s="181"/>
      <c r="UAK1" s="181"/>
      <c r="UAL1" s="181"/>
      <c r="UAM1" s="181"/>
      <c r="UAN1" s="181"/>
      <c r="UAO1" s="181"/>
      <c r="UAP1" s="181"/>
      <c r="UAQ1" s="181"/>
      <c r="UAR1" s="181"/>
      <c r="UAS1" s="181"/>
      <c r="UAT1" s="181"/>
      <c r="UAU1" s="181"/>
      <c r="UAV1" s="181"/>
      <c r="UAW1" s="181"/>
      <c r="UAX1" s="181"/>
      <c r="UAY1" s="181"/>
      <c r="UAZ1" s="181"/>
      <c r="UBA1" s="181"/>
      <c r="UBB1" s="181"/>
      <c r="UBC1" s="181"/>
      <c r="UBD1" s="181"/>
      <c r="UBE1" s="181"/>
      <c r="UBF1" s="181"/>
      <c r="UBG1" s="181"/>
      <c r="UBH1" s="181"/>
      <c r="UBI1" s="181"/>
      <c r="UBJ1" s="181"/>
      <c r="UBK1" s="181"/>
      <c r="UBL1" s="181"/>
      <c r="UBM1" s="181"/>
      <c r="UBN1" s="181"/>
      <c r="UBO1" s="181"/>
      <c r="UBP1" s="181"/>
      <c r="UBQ1" s="181"/>
      <c r="UBR1" s="181"/>
      <c r="UBS1" s="181"/>
      <c r="UBT1" s="181"/>
      <c r="UBU1" s="181"/>
      <c r="UBV1" s="181"/>
      <c r="UBW1" s="181"/>
      <c r="UBX1" s="181"/>
      <c r="UBY1" s="181"/>
      <c r="UBZ1" s="181"/>
      <c r="UCA1" s="181"/>
      <c r="UCB1" s="181"/>
      <c r="UCC1" s="181"/>
      <c r="UCD1" s="181"/>
      <c r="UCE1" s="181"/>
      <c r="UCF1" s="181"/>
      <c r="UCG1" s="181"/>
      <c r="UCH1" s="181"/>
      <c r="UCI1" s="181"/>
      <c r="UCJ1" s="181"/>
      <c r="UCK1" s="181"/>
      <c r="UCL1" s="181"/>
      <c r="UCM1" s="181"/>
      <c r="UCN1" s="181"/>
      <c r="UCO1" s="181"/>
      <c r="UCP1" s="181"/>
      <c r="UCQ1" s="181"/>
      <c r="UCR1" s="181"/>
      <c r="UCS1" s="181"/>
      <c r="UCT1" s="181"/>
      <c r="UCU1" s="181"/>
      <c r="UCV1" s="181"/>
      <c r="UCW1" s="181"/>
      <c r="UCX1" s="181"/>
      <c r="UCY1" s="181"/>
      <c r="UCZ1" s="181"/>
      <c r="UDA1" s="181"/>
      <c r="UDB1" s="181"/>
      <c r="UDC1" s="181"/>
      <c r="UDD1" s="181"/>
      <c r="UDE1" s="181"/>
      <c r="UDF1" s="181"/>
      <c r="UDG1" s="181"/>
      <c r="UDH1" s="181"/>
      <c r="UDI1" s="181"/>
      <c r="UDJ1" s="181"/>
      <c r="UDK1" s="181"/>
      <c r="UDL1" s="181"/>
      <c r="UDM1" s="181"/>
      <c r="UDN1" s="181"/>
      <c r="UDO1" s="181"/>
      <c r="UDP1" s="181"/>
      <c r="UDQ1" s="181"/>
      <c r="UDR1" s="181"/>
      <c r="UDS1" s="181"/>
      <c r="UDT1" s="181"/>
      <c r="UDU1" s="181"/>
      <c r="UDV1" s="181"/>
      <c r="UDW1" s="181"/>
      <c r="UDX1" s="181"/>
      <c r="UDY1" s="181"/>
      <c r="UDZ1" s="181"/>
      <c r="UEA1" s="181"/>
      <c r="UEB1" s="181"/>
      <c r="UEC1" s="181"/>
      <c r="UED1" s="181"/>
      <c r="UEE1" s="181"/>
      <c r="UEF1" s="181"/>
      <c r="UEG1" s="181"/>
      <c r="UEH1" s="181"/>
      <c r="UEI1" s="181"/>
      <c r="UEJ1" s="181"/>
      <c r="UEK1" s="181"/>
      <c r="UEL1" s="181"/>
      <c r="UEM1" s="181"/>
      <c r="UEN1" s="181"/>
      <c r="UEO1" s="181"/>
      <c r="UEP1" s="181"/>
      <c r="UEQ1" s="181"/>
      <c r="UER1" s="181"/>
      <c r="UES1" s="181"/>
      <c r="UET1" s="181"/>
      <c r="UEU1" s="181"/>
      <c r="UEV1" s="181"/>
      <c r="UEW1" s="181"/>
      <c r="UEX1" s="181"/>
      <c r="UEY1" s="181"/>
      <c r="UEZ1" s="181"/>
      <c r="UFA1" s="181"/>
      <c r="UFB1" s="181"/>
      <c r="UFC1" s="181"/>
      <c r="UFD1" s="181"/>
      <c r="UFE1" s="181"/>
      <c r="UFF1" s="181"/>
      <c r="UFG1" s="181"/>
      <c r="UFH1" s="181"/>
      <c r="UFI1" s="181"/>
      <c r="UFJ1" s="181"/>
      <c r="UFK1" s="181"/>
      <c r="UFL1" s="181"/>
      <c r="UFM1" s="181"/>
      <c r="UFN1" s="181"/>
      <c r="UFO1" s="181"/>
      <c r="UFP1" s="181"/>
      <c r="UFQ1" s="181"/>
      <c r="UFR1" s="181"/>
      <c r="UFS1" s="181"/>
      <c r="UFT1" s="181"/>
      <c r="UFU1" s="181"/>
      <c r="UFV1" s="181"/>
      <c r="UFW1" s="181"/>
      <c r="UFX1" s="181"/>
      <c r="UFY1" s="181"/>
      <c r="UFZ1" s="181"/>
      <c r="UGA1" s="181"/>
      <c r="UGB1" s="181"/>
      <c r="UGC1" s="181"/>
      <c r="UGD1" s="181"/>
      <c r="UGE1" s="181"/>
      <c r="UGF1" s="181"/>
      <c r="UGG1" s="181"/>
      <c r="UGH1" s="181"/>
      <c r="UGI1" s="181"/>
      <c r="UGJ1" s="181"/>
      <c r="UGK1" s="181"/>
      <c r="UGL1" s="181"/>
      <c r="UGM1" s="181"/>
      <c r="UGN1" s="181"/>
      <c r="UGO1" s="181"/>
      <c r="UGP1" s="181"/>
      <c r="UGQ1" s="181"/>
      <c r="UGR1" s="181"/>
      <c r="UGS1" s="181"/>
      <c r="UGT1" s="181"/>
      <c r="UGU1" s="181"/>
      <c r="UGV1" s="181"/>
      <c r="UGW1" s="181"/>
      <c r="UGX1" s="181"/>
      <c r="UGY1" s="181"/>
      <c r="UGZ1" s="181"/>
      <c r="UHA1" s="181"/>
      <c r="UHB1" s="181"/>
      <c r="UHC1" s="181"/>
      <c r="UHD1" s="181"/>
      <c r="UHE1" s="181"/>
      <c r="UHF1" s="181"/>
      <c r="UHG1" s="181"/>
      <c r="UHH1" s="181"/>
      <c r="UHI1" s="181"/>
      <c r="UHJ1" s="181"/>
      <c r="UHK1" s="181"/>
      <c r="UHL1" s="181"/>
      <c r="UHM1" s="181"/>
      <c r="UHN1" s="181"/>
      <c r="UHO1" s="181"/>
      <c r="UHP1" s="181"/>
      <c r="UHQ1" s="181"/>
      <c r="UHR1" s="181"/>
      <c r="UHS1" s="181"/>
      <c r="UHT1" s="181"/>
      <c r="UHU1" s="181"/>
      <c r="UHV1" s="181"/>
      <c r="UHW1" s="181"/>
      <c r="UHX1" s="181"/>
      <c r="UHY1" s="181"/>
      <c r="UHZ1" s="181"/>
      <c r="UIA1" s="181"/>
      <c r="UIB1" s="181"/>
      <c r="UIC1" s="181"/>
      <c r="UID1" s="181"/>
      <c r="UIE1" s="181"/>
      <c r="UIF1" s="181"/>
      <c r="UIG1" s="181"/>
      <c r="UIH1" s="181"/>
      <c r="UII1" s="181"/>
      <c r="UIJ1" s="181"/>
      <c r="UIK1" s="181"/>
      <c r="UIL1" s="181"/>
      <c r="UIM1" s="181"/>
      <c r="UIN1" s="181"/>
      <c r="UIO1" s="181"/>
      <c r="UIP1" s="181"/>
      <c r="UIQ1" s="181"/>
      <c r="UIR1" s="181"/>
      <c r="UIS1" s="181"/>
      <c r="UIT1" s="181"/>
      <c r="UIU1" s="181"/>
      <c r="UIV1" s="181"/>
      <c r="UIW1" s="181"/>
      <c r="UIX1" s="181"/>
      <c r="UIY1" s="181"/>
      <c r="UIZ1" s="181"/>
      <c r="UJA1" s="181"/>
      <c r="UJB1" s="181"/>
      <c r="UJC1" s="181"/>
      <c r="UJD1" s="181"/>
      <c r="UJE1" s="181"/>
      <c r="UJF1" s="181"/>
      <c r="UJG1" s="181"/>
      <c r="UJH1" s="181"/>
      <c r="UJI1" s="181"/>
      <c r="UJJ1" s="181"/>
      <c r="UJK1" s="181"/>
      <c r="UJL1" s="181"/>
      <c r="UJM1" s="181"/>
      <c r="UJN1" s="181"/>
      <c r="UJO1" s="181"/>
      <c r="UJP1" s="181"/>
      <c r="UJQ1" s="181"/>
      <c r="UJR1" s="181"/>
      <c r="UJS1" s="181"/>
      <c r="UJT1" s="181"/>
      <c r="UJU1" s="181"/>
      <c r="UJV1" s="181"/>
      <c r="UJW1" s="181"/>
      <c r="UJX1" s="181"/>
      <c r="UJY1" s="181"/>
      <c r="UJZ1" s="181"/>
      <c r="UKA1" s="181"/>
      <c r="UKB1" s="181"/>
      <c r="UKC1" s="181"/>
      <c r="UKD1" s="181"/>
      <c r="UKE1" s="181"/>
      <c r="UKF1" s="181"/>
      <c r="UKG1" s="181"/>
      <c r="UKH1" s="181"/>
      <c r="UKI1" s="181"/>
      <c r="UKJ1" s="181"/>
      <c r="UKK1" s="181"/>
      <c r="UKL1" s="181"/>
      <c r="UKM1" s="181"/>
      <c r="UKN1" s="181"/>
      <c r="UKO1" s="181"/>
      <c r="UKP1" s="181"/>
      <c r="UKQ1" s="181"/>
      <c r="UKR1" s="181"/>
      <c r="UKS1" s="181"/>
      <c r="UKT1" s="181"/>
      <c r="UKU1" s="181"/>
      <c r="UKV1" s="181"/>
      <c r="UKW1" s="181"/>
      <c r="UKX1" s="181"/>
      <c r="UKY1" s="181"/>
      <c r="UKZ1" s="181"/>
      <c r="ULA1" s="181"/>
      <c r="ULB1" s="181"/>
      <c r="ULC1" s="181"/>
      <c r="ULD1" s="181"/>
      <c r="ULE1" s="181"/>
      <c r="ULF1" s="181"/>
      <c r="ULG1" s="181"/>
      <c r="ULH1" s="181"/>
      <c r="ULI1" s="181"/>
      <c r="ULJ1" s="181"/>
      <c r="ULK1" s="181"/>
      <c r="ULL1" s="181"/>
      <c r="ULM1" s="181"/>
      <c r="ULN1" s="181"/>
      <c r="ULO1" s="181"/>
      <c r="ULP1" s="181"/>
      <c r="ULQ1" s="181"/>
      <c r="ULR1" s="181"/>
      <c r="ULS1" s="181"/>
      <c r="ULT1" s="181"/>
      <c r="ULU1" s="181"/>
      <c r="ULV1" s="181"/>
      <c r="ULW1" s="181"/>
      <c r="ULX1" s="181"/>
      <c r="ULY1" s="181"/>
      <c r="ULZ1" s="181"/>
      <c r="UMA1" s="181"/>
      <c r="UMB1" s="181"/>
      <c r="UMC1" s="181"/>
      <c r="UMD1" s="181"/>
      <c r="UME1" s="181"/>
      <c r="UMF1" s="181"/>
      <c r="UMG1" s="181"/>
      <c r="UMH1" s="181"/>
      <c r="UMI1" s="181"/>
      <c r="UMJ1" s="181"/>
      <c r="UMK1" s="181"/>
      <c r="UML1" s="181"/>
      <c r="UMM1" s="181"/>
      <c r="UMN1" s="181"/>
      <c r="UMO1" s="181"/>
      <c r="UMP1" s="181"/>
      <c r="UMQ1" s="181"/>
      <c r="UMR1" s="181"/>
      <c r="UMS1" s="181"/>
      <c r="UMT1" s="181"/>
      <c r="UMU1" s="181"/>
      <c r="UMV1" s="181"/>
      <c r="UMW1" s="181"/>
      <c r="UMX1" s="181"/>
      <c r="UMY1" s="181"/>
      <c r="UMZ1" s="181"/>
      <c r="UNA1" s="181"/>
      <c r="UNB1" s="181"/>
      <c r="UNC1" s="181"/>
      <c r="UND1" s="181"/>
      <c r="UNE1" s="181"/>
      <c r="UNF1" s="181"/>
      <c r="UNG1" s="181"/>
      <c r="UNH1" s="181"/>
      <c r="UNI1" s="181"/>
      <c r="UNJ1" s="181"/>
      <c r="UNK1" s="181"/>
      <c r="UNL1" s="181"/>
      <c r="UNM1" s="181"/>
      <c r="UNN1" s="181"/>
      <c r="UNO1" s="181"/>
      <c r="UNP1" s="181"/>
      <c r="UNQ1" s="181"/>
      <c r="UNR1" s="181"/>
      <c r="UNS1" s="181"/>
      <c r="UNT1" s="181"/>
      <c r="UNU1" s="181"/>
      <c r="UNV1" s="181"/>
      <c r="UNW1" s="181"/>
      <c r="UNX1" s="181"/>
      <c r="UNY1" s="181"/>
      <c r="UNZ1" s="181"/>
      <c r="UOA1" s="181"/>
      <c r="UOB1" s="181"/>
      <c r="UOC1" s="181"/>
      <c r="UOD1" s="181"/>
      <c r="UOE1" s="181"/>
      <c r="UOF1" s="181"/>
      <c r="UOG1" s="181"/>
      <c r="UOH1" s="181"/>
      <c r="UOI1" s="181"/>
      <c r="UOJ1" s="181"/>
      <c r="UOK1" s="181"/>
      <c r="UOL1" s="181"/>
      <c r="UOM1" s="181"/>
      <c r="UON1" s="181"/>
      <c r="UOO1" s="181"/>
      <c r="UOP1" s="181"/>
      <c r="UOQ1" s="181"/>
      <c r="UOR1" s="181"/>
      <c r="UOS1" s="181"/>
      <c r="UOT1" s="181"/>
      <c r="UOU1" s="181"/>
      <c r="UOV1" s="181"/>
      <c r="UOW1" s="181"/>
      <c r="UOX1" s="181"/>
      <c r="UOY1" s="181"/>
      <c r="UOZ1" s="181"/>
      <c r="UPA1" s="181"/>
      <c r="UPB1" s="181"/>
      <c r="UPC1" s="181"/>
      <c r="UPD1" s="181"/>
      <c r="UPE1" s="181"/>
      <c r="UPF1" s="181"/>
      <c r="UPG1" s="181"/>
      <c r="UPH1" s="181"/>
      <c r="UPI1" s="181"/>
      <c r="UPJ1" s="181"/>
      <c r="UPK1" s="181"/>
      <c r="UPL1" s="181"/>
      <c r="UPM1" s="181"/>
      <c r="UPN1" s="181"/>
      <c r="UPO1" s="181"/>
      <c r="UPP1" s="181"/>
      <c r="UPQ1" s="181"/>
      <c r="UPR1" s="181"/>
      <c r="UPS1" s="181"/>
      <c r="UPT1" s="181"/>
      <c r="UPU1" s="181"/>
      <c r="UPV1" s="181"/>
      <c r="UPW1" s="181"/>
      <c r="UPX1" s="181"/>
      <c r="UPY1" s="181"/>
      <c r="UPZ1" s="181"/>
      <c r="UQA1" s="181"/>
      <c r="UQB1" s="181"/>
      <c r="UQC1" s="181"/>
      <c r="UQD1" s="181"/>
      <c r="UQE1" s="181"/>
      <c r="UQF1" s="181"/>
      <c r="UQG1" s="181"/>
      <c r="UQH1" s="181"/>
      <c r="UQI1" s="181"/>
      <c r="UQJ1" s="181"/>
      <c r="UQK1" s="181"/>
      <c r="UQL1" s="181"/>
      <c r="UQM1" s="181"/>
      <c r="UQN1" s="181"/>
      <c r="UQO1" s="181"/>
      <c r="UQP1" s="181"/>
      <c r="UQQ1" s="181"/>
      <c r="UQR1" s="181"/>
      <c r="UQS1" s="181"/>
      <c r="UQT1" s="181"/>
      <c r="UQU1" s="181"/>
      <c r="UQV1" s="181"/>
      <c r="UQW1" s="181"/>
      <c r="UQX1" s="181"/>
      <c r="UQY1" s="181"/>
      <c r="UQZ1" s="181"/>
      <c r="URA1" s="181"/>
      <c r="URB1" s="181"/>
      <c r="URC1" s="181"/>
      <c r="URD1" s="181"/>
      <c r="URE1" s="181"/>
      <c r="URF1" s="181"/>
      <c r="URG1" s="181"/>
      <c r="URH1" s="181"/>
      <c r="URI1" s="181"/>
      <c r="URJ1" s="181"/>
      <c r="URK1" s="181"/>
      <c r="URL1" s="181"/>
      <c r="URM1" s="181"/>
      <c r="URN1" s="181"/>
      <c r="URO1" s="181"/>
      <c r="URP1" s="181"/>
      <c r="URQ1" s="181"/>
      <c r="URR1" s="181"/>
      <c r="URS1" s="181"/>
      <c r="URT1" s="181"/>
      <c r="URU1" s="181"/>
      <c r="URV1" s="181"/>
      <c r="URW1" s="181"/>
      <c r="URX1" s="181"/>
      <c r="URY1" s="181"/>
      <c r="URZ1" s="181"/>
      <c r="USA1" s="181"/>
      <c r="USB1" s="181"/>
      <c r="USC1" s="181"/>
      <c r="USD1" s="181"/>
      <c r="USE1" s="181"/>
      <c r="USF1" s="181"/>
      <c r="USG1" s="181"/>
      <c r="USH1" s="181"/>
      <c r="USI1" s="181"/>
      <c r="USJ1" s="181"/>
      <c r="USK1" s="181"/>
      <c r="USL1" s="181"/>
      <c r="USM1" s="181"/>
      <c r="USN1" s="181"/>
      <c r="USO1" s="181"/>
      <c r="USP1" s="181"/>
      <c r="USQ1" s="181"/>
      <c r="USR1" s="181"/>
      <c r="USS1" s="181"/>
      <c r="UST1" s="181"/>
      <c r="USU1" s="181"/>
      <c r="USV1" s="181"/>
      <c r="USW1" s="181"/>
      <c r="USX1" s="181"/>
      <c r="USY1" s="181"/>
      <c r="USZ1" s="181"/>
      <c r="UTA1" s="181"/>
      <c r="UTB1" s="181"/>
      <c r="UTC1" s="181"/>
      <c r="UTD1" s="181"/>
      <c r="UTE1" s="181"/>
      <c r="UTF1" s="181"/>
      <c r="UTG1" s="181"/>
      <c r="UTH1" s="181"/>
      <c r="UTI1" s="181"/>
      <c r="UTJ1" s="181"/>
      <c r="UTK1" s="181"/>
      <c r="UTL1" s="181"/>
      <c r="UTM1" s="181"/>
      <c r="UTN1" s="181"/>
      <c r="UTO1" s="181"/>
      <c r="UTP1" s="181"/>
      <c r="UTQ1" s="181"/>
      <c r="UTR1" s="181"/>
      <c r="UTS1" s="181"/>
      <c r="UTT1" s="181"/>
      <c r="UTU1" s="181"/>
      <c r="UTV1" s="181"/>
      <c r="UTW1" s="181"/>
      <c r="UTX1" s="181"/>
      <c r="UTY1" s="181"/>
      <c r="UTZ1" s="181"/>
      <c r="UUA1" s="181"/>
      <c r="UUB1" s="181"/>
      <c r="UUC1" s="181"/>
      <c r="UUD1" s="181"/>
      <c r="UUE1" s="181"/>
      <c r="UUF1" s="181"/>
      <c r="UUG1" s="181"/>
      <c r="UUH1" s="181"/>
      <c r="UUI1" s="181"/>
      <c r="UUJ1" s="181"/>
      <c r="UUK1" s="181"/>
      <c r="UUL1" s="181"/>
      <c r="UUM1" s="181"/>
      <c r="UUN1" s="181"/>
      <c r="UUO1" s="181"/>
      <c r="UUP1" s="181"/>
      <c r="UUQ1" s="181"/>
      <c r="UUR1" s="181"/>
      <c r="UUS1" s="181"/>
      <c r="UUT1" s="181"/>
      <c r="UUU1" s="181"/>
      <c r="UUV1" s="181"/>
      <c r="UUW1" s="181"/>
      <c r="UUX1" s="181"/>
      <c r="UUY1" s="181"/>
      <c r="UUZ1" s="181"/>
      <c r="UVA1" s="181"/>
      <c r="UVB1" s="181"/>
      <c r="UVC1" s="181"/>
      <c r="UVD1" s="181"/>
      <c r="UVE1" s="181"/>
      <c r="UVF1" s="181"/>
      <c r="UVG1" s="181"/>
      <c r="UVH1" s="181"/>
      <c r="UVI1" s="181"/>
      <c r="UVJ1" s="181"/>
      <c r="UVK1" s="181"/>
      <c r="UVL1" s="181"/>
      <c r="UVM1" s="181"/>
      <c r="UVN1" s="181"/>
      <c r="UVO1" s="181"/>
      <c r="UVP1" s="181"/>
      <c r="UVQ1" s="181"/>
      <c r="UVR1" s="181"/>
      <c r="UVS1" s="181"/>
      <c r="UVT1" s="181"/>
      <c r="UVU1" s="181"/>
      <c r="UVV1" s="181"/>
      <c r="UVW1" s="181"/>
      <c r="UVX1" s="181"/>
      <c r="UVY1" s="181"/>
      <c r="UVZ1" s="181"/>
      <c r="UWA1" s="181"/>
      <c r="UWB1" s="181"/>
      <c r="UWC1" s="181"/>
      <c r="UWD1" s="181"/>
      <c r="UWE1" s="181"/>
      <c r="UWF1" s="181"/>
      <c r="UWG1" s="181"/>
      <c r="UWH1" s="181"/>
      <c r="UWI1" s="181"/>
      <c r="UWJ1" s="181"/>
      <c r="UWK1" s="181"/>
      <c r="UWL1" s="181"/>
      <c r="UWM1" s="181"/>
      <c r="UWN1" s="181"/>
      <c r="UWO1" s="181"/>
      <c r="UWP1" s="181"/>
      <c r="UWQ1" s="181"/>
      <c r="UWR1" s="181"/>
      <c r="UWS1" s="181"/>
      <c r="UWT1" s="181"/>
      <c r="UWU1" s="181"/>
      <c r="UWV1" s="181"/>
      <c r="UWW1" s="181"/>
      <c r="UWX1" s="181"/>
      <c r="UWY1" s="181"/>
      <c r="UWZ1" s="181"/>
      <c r="UXA1" s="181"/>
      <c r="UXB1" s="181"/>
      <c r="UXC1" s="181"/>
      <c r="UXD1" s="181"/>
      <c r="UXE1" s="181"/>
      <c r="UXF1" s="181"/>
      <c r="UXG1" s="181"/>
      <c r="UXH1" s="181"/>
      <c r="UXI1" s="181"/>
      <c r="UXJ1" s="181"/>
      <c r="UXK1" s="181"/>
      <c r="UXL1" s="181"/>
      <c r="UXM1" s="181"/>
      <c r="UXN1" s="181"/>
      <c r="UXO1" s="181"/>
      <c r="UXP1" s="181"/>
      <c r="UXQ1" s="181"/>
      <c r="UXR1" s="181"/>
      <c r="UXS1" s="181"/>
      <c r="UXT1" s="181"/>
      <c r="UXU1" s="181"/>
      <c r="UXV1" s="181"/>
      <c r="UXW1" s="181"/>
      <c r="UXX1" s="181"/>
      <c r="UXY1" s="181"/>
      <c r="UXZ1" s="181"/>
      <c r="UYA1" s="181"/>
      <c r="UYB1" s="181"/>
      <c r="UYC1" s="181"/>
      <c r="UYD1" s="181"/>
      <c r="UYE1" s="181"/>
      <c r="UYF1" s="181"/>
      <c r="UYG1" s="181"/>
      <c r="UYH1" s="181"/>
      <c r="UYI1" s="181"/>
      <c r="UYJ1" s="181"/>
      <c r="UYK1" s="181"/>
      <c r="UYL1" s="181"/>
      <c r="UYM1" s="181"/>
      <c r="UYN1" s="181"/>
      <c r="UYO1" s="181"/>
      <c r="UYP1" s="181"/>
      <c r="UYQ1" s="181"/>
      <c r="UYR1" s="181"/>
      <c r="UYS1" s="181"/>
      <c r="UYT1" s="181"/>
      <c r="UYU1" s="181"/>
      <c r="UYV1" s="181"/>
      <c r="UYW1" s="181"/>
      <c r="UYX1" s="181"/>
      <c r="UYY1" s="181"/>
      <c r="UYZ1" s="181"/>
      <c r="UZA1" s="181"/>
      <c r="UZB1" s="181"/>
      <c r="UZC1" s="181"/>
      <c r="UZD1" s="181"/>
      <c r="UZE1" s="181"/>
      <c r="UZF1" s="181"/>
      <c r="UZG1" s="181"/>
      <c r="UZH1" s="181"/>
      <c r="UZI1" s="181"/>
      <c r="UZJ1" s="181"/>
      <c r="UZK1" s="181"/>
      <c r="UZL1" s="181"/>
      <c r="UZM1" s="181"/>
      <c r="UZN1" s="181"/>
      <c r="UZO1" s="181"/>
      <c r="UZP1" s="181"/>
      <c r="UZQ1" s="181"/>
      <c r="UZR1" s="181"/>
      <c r="UZS1" s="181"/>
      <c r="UZT1" s="181"/>
      <c r="UZU1" s="181"/>
      <c r="UZV1" s="181"/>
      <c r="UZW1" s="181"/>
      <c r="UZX1" s="181"/>
      <c r="UZY1" s="181"/>
      <c r="UZZ1" s="181"/>
      <c r="VAA1" s="181"/>
      <c r="VAB1" s="181"/>
      <c r="VAC1" s="181"/>
      <c r="VAD1" s="181"/>
      <c r="VAE1" s="181"/>
      <c r="VAF1" s="181"/>
      <c r="VAG1" s="181"/>
      <c r="VAH1" s="181"/>
      <c r="VAI1" s="181"/>
      <c r="VAJ1" s="181"/>
      <c r="VAK1" s="181"/>
      <c r="VAL1" s="181"/>
      <c r="VAM1" s="181"/>
      <c r="VAN1" s="181"/>
      <c r="VAO1" s="181"/>
      <c r="VAP1" s="181"/>
      <c r="VAQ1" s="181"/>
      <c r="VAR1" s="181"/>
      <c r="VAS1" s="181"/>
      <c r="VAT1" s="181"/>
      <c r="VAU1" s="181"/>
      <c r="VAV1" s="181"/>
      <c r="VAW1" s="181"/>
      <c r="VAX1" s="181"/>
      <c r="VAY1" s="181"/>
      <c r="VAZ1" s="181"/>
      <c r="VBA1" s="181"/>
      <c r="VBB1" s="181"/>
      <c r="VBC1" s="181"/>
      <c r="VBD1" s="181"/>
      <c r="VBE1" s="181"/>
      <c r="VBF1" s="181"/>
      <c r="VBG1" s="181"/>
      <c r="VBH1" s="181"/>
      <c r="VBI1" s="181"/>
      <c r="VBJ1" s="181"/>
      <c r="VBK1" s="181"/>
      <c r="VBL1" s="181"/>
      <c r="VBM1" s="181"/>
      <c r="VBN1" s="181"/>
      <c r="VBO1" s="181"/>
      <c r="VBP1" s="181"/>
      <c r="VBQ1" s="181"/>
      <c r="VBR1" s="181"/>
      <c r="VBS1" s="181"/>
      <c r="VBT1" s="181"/>
      <c r="VBU1" s="181"/>
      <c r="VBV1" s="181"/>
      <c r="VBW1" s="181"/>
      <c r="VBX1" s="181"/>
      <c r="VBY1" s="181"/>
      <c r="VBZ1" s="181"/>
      <c r="VCA1" s="181"/>
      <c r="VCB1" s="181"/>
      <c r="VCC1" s="181"/>
      <c r="VCD1" s="181"/>
      <c r="VCE1" s="181"/>
      <c r="VCF1" s="181"/>
      <c r="VCG1" s="181"/>
      <c r="VCH1" s="181"/>
      <c r="VCI1" s="181"/>
      <c r="VCJ1" s="181"/>
      <c r="VCK1" s="181"/>
      <c r="VCL1" s="181"/>
      <c r="VCM1" s="181"/>
      <c r="VCN1" s="181"/>
      <c r="VCO1" s="181"/>
      <c r="VCP1" s="181"/>
      <c r="VCQ1" s="181"/>
      <c r="VCR1" s="181"/>
      <c r="VCS1" s="181"/>
      <c r="VCT1" s="181"/>
      <c r="VCU1" s="181"/>
      <c r="VCV1" s="181"/>
      <c r="VCW1" s="181"/>
      <c r="VCX1" s="181"/>
      <c r="VCY1" s="181"/>
      <c r="VCZ1" s="181"/>
      <c r="VDA1" s="181"/>
      <c r="VDB1" s="181"/>
      <c r="VDC1" s="181"/>
      <c r="VDD1" s="181"/>
      <c r="VDE1" s="181"/>
      <c r="VDF1" s="181"/>
      <c r="VDG1" s="181"/>
      <c r="VDH1" s="181"/>
      <c r="VDI1" s="181"/>
      <c r="VDJ1" s="181"/>
      <c r="VDK1" s="181"/>
      <c r="VDL1" s="181"/>
      <c r="VDM1" s="181"/>
      <c r="VDN1" s="181"/>
      <c r="VDO1" s="181"/>
      <c r="VDP1" s="181"/>
      <c r="VDQ1" s="181"/>
      <c r="VDR1" s="181"/>
      <c r="VDS1" s="181"/>
      <c r="VDT1" s="181"/>
      <c r="VDU1" s="181"/>
      <c r="VDV1" s="181"/>
      <c r="VDW1" s="181"/>
      <c r="VDX1" s="181"/>
      <c r="VDY1" s="181"/>
      <c r="VDZ1" s="181"/>
      <c r="VEA1" s="181"/>
      <c r="VEB1" s="181"/>
      <c r="VEC1" s="181"/>
      <c r="VED1" s="181"/>
      <c r="VEE1" s="181"/>
      <c r="VEF1" s="181"/>
      <c r="VEG1" s="181"/>
      <c r="VEH1" s="181"/>
      <c r="VEI1" s="181"/>
      <c r="VEJ1" s="181"/>
      <c r="VEK1" s="181"/>
      <c r="VEL1" s="181"/>
      <c r="VEM1" s="181"/>
      <c r="VEN1" s="181"/>
      <c r="VEO1" s="181"/>
      <c r="VEP1" s="181"/>
      <c r="VEQ1" s="181"/>
      <c r="VER1" s="181"/>
      <c r="VES1" s="181"/>
      <c r="VET1" s="181"/>
      <c r="VEU1" s="181"/>
      <c r="VEV1" s="181"/>
      <c r="VEW1" s="181"/>
      <c r="VEX1" s="181"/>
      <c r="VEY1" s="181"/>
      <c r="VEZ1" s="181"/>
      <c r="VFA1" s="181"/>
      <c r="VFB1" s="181"/>
      <c r="VFC1" s="181"/>
      <c r="VFD1" s="181"/>
      <c r="VFE1" s="181"/>
      <c r="VFF1" s="181"/>
      <c r="VFG1" s="181"/>
      <c r="VFH1" s="181"/>
      <c r="VFI1" s="181"/>
      <c r="VFJ1" s="181"/>
      <c r="VFK1" s="181"/>
      <c r="VFL1" s="181"/>
      <c r="VFM1" s="181"/>
      <c r="VFN1" s="181"/>
      <c r="VFO1" s="181"/>
      <c r="VFP1" s="181"/>
      <c r="VFQ1" s="181"/>
      <c r="VFR1" s="181"/>
      <c r="VFS1" s="181"/>
      <c r="VFT1" s="181"/>
      <c r="VFU1" s="181"/>
      <c r="VFV1" s="181"/>
      <c r="VFW1" s="181"/>
      <c r="VFX1" s="181"/>
      <c r="VFY1" s="181"/>
      <c r="VFZ1" s="181"/>
      <c r="VGA1" s="181"/>
      <c r="VGB1" s="181"/>
      <c r="VGC1" s="181"/>
      <c r="VGD1" s="181"/>
      <c r="VGE1" s="181"/>
      <c r="VGF1" s="181"/>
      <c r="VGG1" s="181"/>
      <c r="VGH1" s="181"/>
      <c r="VGI1" s="181"/>
      <c r="VGJ1" s="181"/>
      <c r="VGK1" s="181"/>
      <c r="VGL1" s="181"/>
      <c r="VGM1" s="181"/>
      <c r="VGN1" s="181"/>
      <c r="VGO1" s="181"/>
      <c r="VGP1" s="181"/>
      <c r="VGQ1" s="181"/>
      <c r="VGR1" s="181"/>
      <c r="VGS1" s="181"/>
      <c r="VGT1" s="181"/>
      <c r="VGU1" s="181"/>
      <c r="VGV1" s="181"/>
      <c r="VGW1" s="181"/>
      <c r="VGX1" s="181"/>
      <c r="VGY1" s="181"/>
      <c r="VGZ1" s="181"/>
      <c r="VHA1" s="181"/>
      <c r="VHB1" s="181"/>
      <c r="VHC1" s="181"/>
      <c r="VHD1" s="181"/>
      <c r="VHE1" s="181"/>
      <c r="VHF1" s="181"/>
      <c r="VHG1" s="181"/>
      <c r="VHH1" s="181"/>
      <c r="VHI1" s="181"/>
      <c r="VHJ1" s="181"/>
      <c r="VHK1" s="181"/>
      <c r="VHL1" s="181"/>
      <c r="VHM1" s="181"/>
      <c r="VHN1" s="181"/>
      <c r="VHO1" s="181"/>
      <c r="VHP1" s="181"/>
      <c r="VHQ1" s="181"/>
      <c r="VHR1" s="181"/>
      <c r="VHS1" s="181"/>
      <c r="VHT1" s="181"/>
      <c r="VHU1" s="181"/>
      <c r="VHV1" s="181"/>
      <c r="VHW1" s="181"/>
      <c r="VHX1" s="181"/>
      <c r="VHY1" s="181"/>
      <c r="VHZ1" s="181"/>
      <c r="VIA1" s="181"/>
      <c r="VIB1" s="181"/>
      <c r="VIC1" s="181"/>
      <c r="VID1" s="181"/>
      <c r="VIE1" s="181"/>
      <c r="VIF1" s="181"/>
      <c r="VIG1" s="181"/>
      <c r="VIH1" s="181"/>
      <c r="VII1" s="181"/>
      <c r="VIJ1" s="181"/>
      <c r="VIK1" s="181"/>
      <c r="VIL1" s="181"/>
      <c r="VIM1" s="181"/>
      <c r="VIN1" s="181"/>
      <c r="VIO1" s="181"/>
      <c r="VIP1" s="181"/>
      <c r="VIQ1" s="181"/>
      <c r="VIR1" s="181"/>
      <c r="VIS1" s="181"/>
      <c r="VIT1" s="181"/>
      <c r="VIU1" s="181"/>
      <c r="VIV1" s="181"/>
      <c r="VIW1" s="181"/>
      <c r="VIX1" s="181"/>
      <c r="VIY1" s="181"/>
      <c r="VIZ1" s="181"/>
      <c r="VJA1" s="181"/>
      <c r="VJB1" s="181"/>
      <c r="VJC1" s="181"/>
      <c r="VJD1" s="181"/>
      <c r="VJE1" s="181"/>
      <c r="VJF1" s="181"/>
      <c r="VJG1" s="181"/>
      <c r="VJH1" s="181"/>
      <c r="VJI1" s="181"/>
      <c r="VJJ1" s="181"/>
      <c r="VJK1" s="181"/>
      <c r="VJL1" s="181"/>
      <c r="VJM1" s="181"/>
      <c r="VJN1" s="181"/>
      <c r="VJO1" s="181"/>
      <c r="VJP1" s="181"/>
      <c r="VJQ1" s="181"/>
      <c r="VJR1" s="181"/>
      <c r="VJS1" s="181"/>
      <c r="VJT1" s="181"/>
      <c r="VJU1" s="181"/>
      <c r="VJV1" s="181"/>
      <c r="VJW1" s="181"/>
      <c r="VJX1" s="181"/>
      <c r="VJY1" s="181"/>
      <c r="VJZ1" s="181"/>
      <c r="VKA1" s="181"/>
      <c r="VKB1" s="181"/>
      <c r="VKC1" s="181"/>
      <c r="VKD1" s="181"/>
      <c r="VKE1" s="181"/>
      <c r="VKF1" s="181"/>
      <c r="VKG1" s="181"/>
      <c r="VKH1" s="181"/>
      <c r="VKI1" s="181"/>
      <c r="VKJ1" s="181"/>
      <c r="VKK1" s="181"/>
      <c r="VKL1" s="181"/>
      <c r="VKM1" s="181"/>
      <c r="VKN1" s="181"/>
      <c r="VKO1" s="181"/>
      <c r="VKP1" s="181"/>
      <c r="VKQ1" s="181"/>
      <c r="VKR1" s="181"/>
      <c r="VKS1" s="181"/>
      <c r="VKT1" s="181"/>
      <c r="VKU1" s="181"/>
      <c r="VKV1" s="181"/>
      <c r="VKW1" s="181"/>
      <c r="VKX1" s="181"/>
      <c r="VKY1" s="181"/>
      <c r="VKZ1" s="181"/>
      <c r="VLA1" s="181"/>
      <c r="VLB1" s="181"/>
      <c r="VLC1" s="181"/>
      <c r="VLD1" s="181"/>
      <c r="VLE1" s="181"/>
      <c r="VLF1" s="181"/>
      <c r="VLG1" s="181"/>
      <c r="VLH1" s="181"/>
      <c r="VLI1" s="181"/>
      <c r="VLJ1" s="181"/>
      <c r="VLK1" s="181"/>
      <c r="VLL1" s="181"/>
      <c r="VLM1" s="181"/>
      <c r="VLN1" s="181"/>
      <c r="VLO1" s="181"/>
      <c r="VLP1" s="181"/>
      <c r="VLQ1" s="181"/>
      <c r="VLR1" s="181"/>
      <c r="VLS1" s="181"/>
      <c r="VLT1" s="181"/>
      <c r="VLU1" s="181"/>
      <c r="VLV1" s="181"/>
      <c r="VLW1" s="181"/>
      <c r="VLX1" s="181"/>
      <c r="VLY1" s="181"/>
      <c r="VLZ1" s="181"/>
      <c r="VMA1" s="181"/>
      <c r="VMB1" s="181"/>
      <c r="VMC1" s="181"/>
      <c r="VMD1" s="181"/>
      <c r="VME1" s="181"/>
      <c r="VMF1" s="181"/>
      <c r="VMG1" s="181"/>
      <c r="VMH1" s="181"/>
      <c r="VMI1" s="181"/>
      <c r="VMJ1" s="181"/>
      <c r="VMK1" s="181"/>
      <c r="VML1" s="181"/>
      <c r="VMM1" s="181"/>
      <c r="VMN1" s="181"/>
      <c r="VMO1" s="181"/>
      <c r="VMP1" s="181"/>
      <c r="VMQ1" s="181"/>
      <c r="VMR1" s="181"/>
      <c r="VMS1" s="181"/>
      <c r="VMT1" s="181"/>
      <c r="VMU1" s="181"/>
      <c r="VMV1" s="181"/>
      <c r="VMW1" s="181"/>
      <c r="VMX1" s="181"/>
      <c r="VMY1" s="181"/>
      <c r="VMZ1" s="181"/>
      <c r="VNA1" s="181"/>
      <c r="VNB1" s="181"/>
      <c r="VNC1" s="181"/>
      <c r="VND1" s="181"/>
      <c r="VNE1" s="181"/>
      <c r="VNF1" s="181"/>
      <c r="VNG1" s="181"/>
      <c r="VNH1" s="181"/>
      <c r="VNI1" s="181"/>
      <c r="VNJ1" s="181"/>
      <c r="VNK1" s="181"/>
      <c r="VNL1" s="181"/>
      <c r="VNM1" s="181"/>
      <c r="VNN1" s="181"/>
      <c r="VNO1" s="181"/>
      <c r="VNP1" s="181"/>
      <c r="VNQ1" s="181"/>
      <c r="VNR1" s="181"/>
      <c r="VNS1" s="181"/>
      <c r="VNT1" s="181"/>
      <c r="VNU1" s="181"/>
      <c r="VNV1" s="181"/>
      <c r="VNW1" s="181"/>
      <c r="VNX1" s="181"/>
      <c r="VNY1" s="181"/>
      <c r="VNZ1" s="181"/>
      <c r="VOA1" s="181"/>
      <c r="VOB1" s="181"/>
      <c r="VOC1" s="181"/>
      <c r="VOD1" s="181"/>
      <c r="VOE1" s="181"/>
      <c r="VOF1" s="181"/>
      <c r="VOG1" s="181"/>
      <c r="VOH1" s="181"/>
      <c r="VOI1" s="181"/>
      <c r="VOJ1" s="181"/>
      <c r="VOK1" s="181"/>
      <c r="VOL1" s="181"/>
      <c r="VOM1" s="181"/>
      <c r="VON1" s="181"/>
      <c r="VOO1" s="181"/>
      <c r="VOP1" s="181"/>
      <c r="VOQ1" s="181"/>
      <c r="VOR1" s="181"/>
      <c r="VOS1" s="181"/>
      <c r="VOT1" s="181"/>
      <c r="VOU1" s="181"/>
      <c r="VOV1" s="181"/>
      <c r="VOW1" s="181"/>
      <c r="VOX1" s="181"/>
      <c r="VOY1" s="181"/>
      <c r="VOZ1" s="181"/>
      <c r="VPA1" s="181"/>
      <c r="VPB1" s="181"/>
      <c r="VPC1" s="181"/>
      <c r="VPD1" s="181"/>
      <c r="VPE1" s="181"/>
      <c r="VPF1" s="181"/>
      <c r="VPG1" s="181"/>
      <c r="VPH1" s="181"/>
      <c r="VPI1" s="181"/>
      <c r="VPJ1" s="181"/>
      <c r="VPK1" s="181"/>
      <c r="VPL1" s="181"/>
      <c r="VPM1" s="181"/>
      <c r="VPN1" s="181"/>
      <c r="VPO1" s="181"/>
      <c r="VPP1" s="181"/>
      <c r="VPQ1" s="181"/>
      <c r="VPR1" s="181"/>
      <c r="VPS1" s="181"/>
      <c r="VPT1" s="181"/>
      <c r="VPU1" s="181"/>
      <c r="VPV1" s="181"/>
      <c r="VPW1" s="181"/>
      <c r="VPX1" s="181"/>
      <c r="VPY1" s="181"/>
      <c r="VPZ1" s="181"/>
      <c r="VQA1" s="181"/>
      <c r="VQB1" s="181"/>
      <c r="VQC1" s="181"/>
      <c r="VQD1" s="181"/>
      <c r="VQE1" s="181"/>
      <c r="VQF1" s="181"/>
      <c r="VQG1" s="181"/>
      <c r="VQH1" s="181"/>
      <c r="VQI1" s="181"/>
      <c r="VQJ1" s="181"/>
      <c r="VQK1" s="181"/>
      <c r="VQL1" s="181"/>
      <c r="VQM1" s="181"/>
      <c r="VQN1" s="181"/>
      <c r="VQO1" s="181"/>
      <c r="VQP1" s="181"/>
      <c r="VQQ1" s="181"/>
      <c r="VQR1" s="181"/>
      <c r="VQS1" s="181"/>
      <c r="VQT1" s="181"/>
      <c r="VQU1" s="181"/>
      <c r="VQV1" s="181"/>
      <c r="VQW1" s="181"/>
      <c r="VQX1" s="181"/>
      <c r="VQY1" s="181"/>
      <c r="VQZ1" s="181"/>
      <c r="VRA1" s="181"/>
      <c r="VRB1" s="181"/>
      <c r="VRC1" s="181"/>
      <c r="VRD1" s="181"/>
      <c r="VRE1" s="181"/>
      <c r="VRF1" s="181"/>
      <c r="VRG1" s="181"/>
      <c r="VRH1" s="181"/>
      <c r="VRI1" s="181"/>
      <c r="VRJ1" s="181"/>
      <c r="VRK1" s="181"/>
      <c r="VRL1" s="181"/>
      <c r="VRM1" s="181"/>
      <c r="VRN1" s="181"/>
      <c r="VRO1" s="181"/>
      <c r="VRP1" s="181"/>
      <c r="VRQ1" s="181"/>
      <c r="VRR1" s="181"/>
      <c r="VRS1" s="181"/>
      <c r="VRT1" s="181"/>
      <c r="VRU1" s="181"/>
      <c r="VRV1" s="181"/>
      <c r="VRW1" s="181"/>
      <c r="VRX1" s="181"/>
      <c r="VRY1" s="181"/>
      <c r="VRZ1" s="181"/>
      <c r="VSA1" s="181"/>
      <c r="VSB1" s="181"/>
      <c r="VSC1" s="181"/>
      <c r="VSD1" s="181"/>
      <c r="VSE1" s="181"/>
      <c r="VSF1" s="181"/>
      <c r="VSG1" s="181"/>
      <c r="VSH1" s="181"/>
      <c r="VSI1" s="181"/>
      <c r="VSJ1" s="181"/>
      <c r="VSK1" s="181"/>
      <c r="VSL1" s="181"/>
      <c r="VSM1" s="181"/>
      <c r="VSN1" s="181"/>
      <c r="VSO1" s="181"/>
      <c r="VSP1" s="181"/>
      <c r="VSQ1" s="181"/>
      <c r="VSR1" s="181"/>
      <c r="VSS1" s="181"/>
      <c r="VST1" s="181"/>
      <c r="VSU1" s="181"/>
      <c r="VSV1" s="181"/>
      <c r="VSW1" s="181"/>
      <c r="VSX1" s="181"/>
      <c r="VSY1" s="181"/>
      <c r="VSZ1" s="181"/>
      <c r="VTA1" s="181"/>
      <c r="VTB1" s="181"/>
      <c r="VTC1" s="181"/>
      <c r="VTD1" s="181"/>
      <c r="VTE1" s="181"/>
      <c r="VTF1" s="181"/>
      <c r="VTG1" s="181"/>
      <c r="VTH1" s="181"/>
      <c r="VTI1" s="181"/>
      <c r="VTJ1" s="181"/>
      <c r="VTK1" s="181"/>
      <c r="VTL1" s="181"/>
      <c r="VTM1" s="181"/>
      <c r="VTN1" s="181"/>
      <c r="VTO1" s="181"/>
      <c r="VTP1" s="181"/>
      <c r="VTQ1" s="181"/>
      <c r="VTR1" s="181"/>
      <c r="VTS1" s="181"/>
      <c r="VTT1" s="181"/>
      <c r="VTU1" s="181"/>
      <c r="VTV1" s="181"/>
      <c r="VTW1" s="181"/>
      <c r="VTX1" s="181"/>
      <c r="VTY1" s="181"/>
      <c r="VTZ1" s="181"/>
      <c r="VUA1" s="181"/>
      <c r="VUB1" s="181"/>
      <c r="VUC1" s="181"/>
      <c r="VUD1" s="181"/>
      <c r="VUE1" s="181"/>
      <c r="VUF1" s="181"/>
      <c r="VUG1" s="181"/>
      <c r="VUH1" s="181"/>
      <c r="VUI1" s="181"/>
      <c r="VUJ1" s="181"/>
      <c r="VUK1" s="181"/>
      <c r="VUL1" s="181"/>
      <c r="VUM1" s="181"/>
      <c r="VUN1" s="181"/>
      <c r="VUO1" s="181"/>
      <c r="VUP1" s="181"/>
      <c r="VUQ1" s="181"/>
      <c r="VUR1" s="181"/>
      <c r="VUS1" s="181"/>
      <c r="VUT1" s="181"/>
      <c r="VUU1" s="181"/>
      <c r="VUV1" s="181"/>
      <c r="VUW1" s="181"/>
      <c r="VUX1" s="181"/>
      <c r="VUY1" s="181"/>
      <c r="VUZ1" s="181"/>
      <c r="VVA1" s="181"/>
      <c r="VVB1" s="181"/>
      <c r="VVC1" s="181"/>
      <c r="VVD1" s="181"/>
      <c r="VVE1" s="181"/>
      <c r="VVF1" s="181"/>
      <c r="VVG1" s="181"/>
      <c r="VVH1" s="181"/>
      <c r="VVI1" s="181"/>
      <c r="VVJ1" s="181"/>
      <c r="VVK1" s="181"/>
      <c r="VVL1" s="181"/>
      <c r="VVM1" s="181"/>
      <c r="VVN1" s="181"/>
      <c r="VVO1" s="181"/>
      <c r="VVP1" s="181"/>
      <c r="VVQ1" s="181"/>
      <c r="VVR1" s="181"/>
      <c r="VVS1" s="181"/>
      <c r="VVT1" s="181"/>
      <c r="VVU1" s="181"/>
      <c r="VVV1" s="181"/>
      <c r="VVW1" s="181"/>
      <c r="VVX1" s="181"/>
      <c r="VVY1" s="181"/>
      <c r="VVZ1" s="181"/>
      <c r="VWA1" s="181"/>
      <c r="VWB1" s="181"/>
      <c r="VWC1" s="181"/>
      <c r="VWD1" s="181"/>
      <c r="VWE1" s="181"/>
      <c r="VWF1" s="181"/>
      <c r="VWG1" s="181"/>
      <c r="VWH1" s="181"/>
      <c r="VWI1" s="181"/>
      <c r="VWJ1" s="181"/>
      <c r="VWK1" s="181"/>
      <c r="VWL1" s="181"/>
      <c r="VWM1" s="181"/>
      <c r="VWN1" s="181"/>
      <c r="VWO1" s="181"/>
      <c r="VWP1" s="181"/>
      <c r="VWQ1" s="181"/>
      <c r="VWR1" s="181"/>
      <c r="VWS1" s="181"/>
      <c r="VWT1" s="181"/>
      <c r="VWU1" s="181"/>
      <c r="VWV1" s="181"/>
      <c r="VWW1" s="181"/>
      <c r="VWX1" s="181"/>
      <c r="VWY1" s="181"/>
      <c r="VWZ1" s="181"/>
      <c r="VXA1" s="181"/>
      <c r="VXB1" s="181"/>
      <c r="VXC1" s="181"/>
      <c r="VXD1" s="181"/>
      <c r="VXE1" s="181"/>
      <c r="VXF1" s="181"/>
      <c r="VXG1" s="181"/>
      <c r="VXH1" s="181"/>
      <c r="VXI1" s="181"/>
      <c r="VXJ1" s="181"/>
      <c r="VXK1" s="181"/>
      <c r="VXL1" s="181"/>
      <c r="VXM1" s="181"/>
      <c r="VXN1" s="181"/>
      <c r="VXO1" s="181"/>
      <c r="VXP1" s="181"/>
      <c r="VXQ1" s="181"/>
      <c r="VXR1" s="181"/>
      <c r="VXS1" s="181"/>
      <c r="VXT1" s="181"/>
      <c r="VXU1" s="181"/>
      <c r="VXV1" s="181"/>
      <c r="VXW1" s="181"/>
      <c r="VXX1" s="181"/>
      <c r="VXY1" s="181"/>
      <c r="VXZ1" s="181"/>
      <c r="VYA1" s="181"/>
      <c r="VYB1" s="181"/>
      <c r="VYC1" s="181"/>
      <c r="VYD1" s="181"/>
      <c r="VYE1" s="181"/>
      <c r="VYF1" s="181"/>
      <c r="VYG1" s="181"/>
      <c r="VYH1" s="181"/>
      <c r="VYI1" s="181"/>
      <c r="VYJ1" s="181"/>
      <c r="VYK1" s="181"/>
      <c r="VYL1" s="181"/>
      <c r="VYM1" s="181"/>
      <c r="VYN1" s="181"/>
      <c r="VYO1" s="181"/>
      <c r="VYP1" s="181"/>
      <c r="VYQ1" s="181"/>
      <c r="VYR1" s="181"/>
      <c r="VYS1" s="181"/>
      <c r="VYT1" s="181"/>
      <c r="VYU1" s="181"/>
      <c r="VYV1" s="181"/>
      <c r="VYW1" s="181"/>
      <c r="VYX1" s="181"/>
      <c r="VYY1" s="181"/>
      <c r="VYZ1" s="181"/>
      <c r="VZA1" s="181"/>
      <c r="VZB1" s="181"/>
      <c r="VZC1" s="181"/>
      <c r="VZD1" s="181"/>
      <c r="VZE1" s="181"/>
      <c r="VZF1" s="181"/>
      <c r="VZG1" s="181"/>
      <c r="VZH1" s="181"/>
      <c r="VZI1" s="181"/>
      <c r="VZJ1" s="181"/>
      <c r="VZK1" s="181"/>
      <c r="VZL1" s="181"/>
      <c r="VZM1" s="181"/>
      <c r="VZN1" s="181"/>
      <c r="VZO1" s="181"/>
      <c r="VZP1" s="181"/>
      <c r="VZQ1" s="181"/>
      <c r="VZR1" s="181"/>
      <c r="VZS1" s="181"/>
      <c r="VZT1" s="181"/>
      <c r="VZU1" s="181"/>
      <c r="VZV1" s="181"/>
      <c r="VZW1" s="181"/>
      <c r="VZX1" s="181"/>
      <c r="VZY1" s="181"/>
      <c r="VZZ1" s="181"/>
      <c r="WAA1" s="181"/>
      <c r="WAB1" s="181"/>
      <c r="WAC1" s="181"/>
      <c r="WAD1" s="181"/>
      <c r="WAE1" s="181"/>
      <c r="WAF1" s="181"/>
      <c r="WAG1" s="181"/>
      <c r="WAH1" s="181"/>
      <c r="WAI1" s="181"/>
      <c r="WAJ1" s="181"/>
      <c r="WAK1" s="181"/>
      <c r="WAL1" s="181"/>
      <c r="WAM1" s="181"/>
      <c r="WAN1" s="181"/>
      <c r="WAO1" s="181"/>
      <c r="WAP1" s="181"/>
      <c r="WAQ1" s="181"/>
      <c r="WAR1" s="181"/>
      <c r="WAS1" s="181"/>
      <c r="WAT1" s="181"/>
      <c r="WAU1" s="181"/>
      <c r="WAV1" s="181"/>
      <c r="WAW1" s="181"/>
      <c r="WAX1" s="181"/>
      <c r="WAY1" s="181"/>
      <c r="WAZ1" s="181"/>
      <c r="WBA1" s="181"/>
      <c r="WBB1" s="181"/>
      <c r="WBC1" s="181"/>
      <c r="WBD1" s="181"/>
      <c r="WBE1" s="181"/>
      <c r="WBF1" s="181"/>
      <c r="WBG1" s="181"/>
      <c r="WBH1" s="181"/>
      <c r="WBI1" s="181"/>
      <c r="WBJ1" s="181"/>
      <c r="WBK1" s="181"/>
      <c r="WBL1" s="181"/>
      <c r="WBM1" s="181"/>
      <c r="WBN1" s="181"/>
      <c r="WBO1" s="181"/>
      <c r="WBP1" s="181"/>
      <c r="WBQ1" s="181"/>
      <c r="WBR1" s="181"/>
      <c r="WBS1" s="181"/>
      <c r="WBT1" s="181"/>
      <c r="WBU1" s="181"/>
      <c r="WBV1" s="181"/>
      <c r="WBW1" s="181"/>
      <c r="WBX1" s="181"/>
      <c r="WBY1" s="181"/>
      <c r="WBZ1" s="181"/>
      <c r="WCA1" s="181"/>
      <c r="WCB1" s="181"/>
      <c r="WCC1" s="181"/>
      <c r="WCD1" s="181"/>
      <c r="WCE1" s="181"/>
      <c r="WCF1" s="181"/>
      <c r="WCG1" s="181"/>
      <c r="WCH1" s="181"/>
      <c r="WCI1" s="181"/>
      <c r="WCJ1" s="181"/>
      <c r="WCK1" s="181"/>
      <c r="WCL1" s="181"/>
      <c r="WCM1" s="181"/>
      <c r="WCN1" s="181"/>
      <c r="WCO1" s="181"/>
      <c r="WCP1" s="181"/>
      <c r="WCQ1" s="181"/>
      <c r="WCR1" s="181"/>
      <c r="WCS1" s="181"/>
      <c r="WCT1" s="181"/>
      <c r="WCU1" s="181"/>
      <c r="WCV1" s="181"/>
      <c r="WCW1" s="181"/>
      <c r="WCX1" s="181"/>
      <c r="WCY1" s="181"/>
      <c r="WCZ1" s="181"/>
      <c r="WDA1" s="181"/>
      <c r="WDB1" s="181"/>
      <c r="WDC1" s="181"/>
      <c r="WDD1" s="181"/>
      <c r="WDE1" s="181"/>
      <c r="WDF1" s="181"/>
      <c r="WDG1" s="181"/>
      <c r="WDH1" s="181"/>
      <c r="WDI1" s="181"/>
      <c r="WDJ1" s="181"/>
      <c r="WDK1" s="181"/>
      <c r="WDL1" s="181"/>
      <c r="WDM1" s="181"/>
      <c r="WDN1" s="181"/>
      <c r="WDO1" s="181"/>
      <c r="WDP1" s="181"/>
      <c r="WDQ1" s="181"/>
      <c r="WDR1" s="181"/>
      <c r="WDS1" s="181"/>
      <c r="WDT1" s="181"/>
      <c r="WDU1" s="181"/>
      <c r="WDV1" s="181"/>
      <c r="WDW1" s="181"/>
      <c r="WDX1" s="181"/>
      <c r="WDY1" s="181"/>
      <c r="WDZ1" s="181"/>
      <c r="WEA1" s="181"/>
      <c r="WEB1" s="181"/>
      <c r="WEC1" s="181"/>
      <c r="WED1" s="181"/>
      <c r="WEE1" s="181"/>
      <c r="WEF1" s="181"/>
      <c r="WEG1" s="181"/>
      <c r="WEH1" s="181"/>
      <c r="WEI1" s="181"/>
      <c r="WEJ1" s="181"/>
      <c r="WEK1" s="181"/>
      <c r="WEL1" s="181"/>
      <c r="WEM1" s="181"/>
      <c r="WEN1" s="181"/>
      <c r="WEO1" s="181"/>
      <c r="WEP1" s="181"/>
      <c r="WEQ1" s="181"/>
      <c r="WER1" s="181"/>
      <c r="WES1" s="181"/>
      <c r="WET1" s="181"/>
      <c r="WEU1" s="181"/>
      <c r="WEV1" s="181"/>
      <c r="WEW1" s="181"/>
      <c r="WEX1" s="181"/>
      <c r="WEY1" s="181"/>
      <c r="WEZ1" s="181"/>
      <c r="WFA1" s="181"/>
      <c r="WFB1" s="181"/>
      <c r="WFC1" s="181"/>
      <c r="WFD1" s="181"/>
      <c r="WFE1" s="181"/>
      <c r="WFF1" s="181"/>
      <c r="WFG1" s="181"/>
      <c r="WFH1" s="181"/>
      <c r="WFI1" s="181"/>
      <c r="WFJ1" s="181"/>
      <c r="WFK1" s="181"/>
      <c r="WFL1" s="181"/>
      <c r="WFM1" s="181"/>
      <c r="WFN1" s="181"/>
      <c r="WFO1" s="181"/>
      <c r="WFP1" s="181"/>
      <c r="WFQ1" s="181"/>
      <c r="WFR1" s="181"/>
      <c r="WFS1" s="181"/>
      <c r="WFT1" s="181"/>
      <c r="WFU1" s="181"/>
      <c r="WFV1" s="181"/>
      <c r="WFW1" s="181"/>
      <c r="WFX1" s="181"/>
      <c r="WFY1" s="181"/>
      <c r="WFZ1" s="181"/>
      <c r="WGA1" s="181"/>
      <c r="WGB1" s="181"/>
      <c r="WGC1" s="181"/>
      <c r="WGD1" s="181"/>
      <c r="WGE1" s="181"/>
      <c r="WGF1" s="181"/>
      <c r="WGG1" s="181"/>
      <c r="WGH1" s="181"/>
      <c r="WGI1" s="181"/>
      <c r="WGJ1" s="181"/>
      <c r="WGK1" s="181"/>
      <c r="WGL1" s="181"/>
      <c r="WGM1" s="181"/>
      <c r="WGN1" s="181"/>
      <c r="WGO1" s="181"/>
      <c r="WGP1" s="181"/>
      <c r="WGQ1" s="181"/>
      <c r="WGR1" s="181"/>
      <c r="WGS1" s="181"/>
      <c r="WGT1" s="181"/>
      <c r="WGU1" s="181"/>
      <c r="WGV1" s="181"/>
      <c r="WGW1" s="181"/>
      <c r="WGX1" s="181"/>
      <c r="WGY1" s="181"/>
      <c r="WGZ1" s="181"/>
      <c r="WHA1" s="181"/>
      <c r="WHB1" s="181"/>
      <c r="WHC1" s="181"/>
      <c r="WHD1" s="181"/>
      <c r="WHE1" s="181"/>
      <c r="WHF1" s="181"/>
      <c r="WHG1" s="181"/>
      <c r="WHH1" s="181"/>
      <c r="WHI1" s="181"/>
      <c r="WHJ1" s="181"/>
      <c r="WHK1" s="181"/>
      <c r="WHL1" s="181"/>
      <c r="WHM1" s="181"/>
      <c r="WHN1" s="181"/>
      <c r="WHO1" s="181"/>
      <c r="WHP1" s="181"/>
      <c r="WHQ1" s="181"/>
      <c r="WHR1" s="181"/>
      <c r="WHS1" s="181"/>
      <c r="WHT1" s="181"/>
      <c r="WHU1" s="181"/>
      <c r="WHV1" s="181"/>
      <c r="WHW1" s="181"/>
      <c r="WHX1" s="181"/>
      <c r="WHY1" s="181"/>
      <c r="WHZ1" s="181"/>
      <c r="WIA1" s="181"/>
      <c r="WIB1" s="181"/>
      <c r="WIC1" s="181"/>
      <c r="WID1" s="181"/>
      <c r="WIE1" s="181"/>
      <c r="WIF1" s="181"/>
      <c r="WIG1" s="181"/>
      <c r="WIH1" s="181"/>
      <c r="WII1" s="181"/>
      <c r="WIJ1" s="181"/>
      <c r="WIK1" s="181"/>
      <c r="WIL1" s="181"/>
      <c r="WIM1" s="181"/>
      <c r="WIN1" s="181"/>
      <c r="WIO1" s="181"/>
      <c r="WIP1" s="181"/>
      <c r="WIQ1" s="181"/>
      <c r="WIR1" s="181"/>
      <c r="WIS1" s="181"/>
      <c r="WIT1" s="181"/>
      <c r="WIU1" s="181"/>
      <c r="WIV1" s="181"/>
      <c r="WIW1" s="181"/>
      <c r="WIX1" s="181"/>
      <c r="WIY1" s="181"/>
      <c r="WIZ1" s="181"/>
      <c r="WJA1" s="181"/>
      <c r="WJB1" s="181"/>
      <c r="WJC1" s="181"/>
      <c r="WJD1" s="181"/>
      <c r="WJE1" s="181"/>
      <c r="WJF1" s="181"/>
      <c r="WJG1" s="181"/>
      <c r="WJH1" s="181"/>
      <c r="WJI1" s="181"/>
      <c r="WJJ1" s="181"/>
      <c r="WJK1" s="181"/>
      <c r="WJL1" s="181"/>
      <c r="WJM1" s="181"/>
      <c r="WJN1" s="181"/>
      <c r="WJO1" s="181"/>
      <c r="WJP1" s="181"/>
      <c r="WJQ1" s="181"/>
      <c r="WJR1" s="181"/>
      <c r="WJS1" s="181"/>
      <c r="WJT1" s="181"/>
      <c r="WJU1" s="181"/>
      <c r="WJV1" s="181"/>
      <c r="WJW1" s="181"/>
      <c r="WJX1" s="181"/>
      <c r="WJY1" s="181"/>
      <c r="WJZ1" s="181"/>
      <c r="WKA1" s="181"/>
      <c r="WKB1" s="181"/>
      <c r="WKC1" s="181"/>
      <c r="WKD1" s="181"/>
      <c r="WKE1" s="181"/>
      <c r="WKF1" s="181"/>
      <c r="WKG1" s="181"/>
      <c r="WKH1" s="181"/>
      <c r="WKI1" s="181"/>
      <c r="WKJ1" s="181"/>
      <c r="WKK1" s="181"/>
      <c r="WKL1" s="181"/>
      <c r="WKM1" s="181"/>
      <c r="WKN1" s="181"/>
      <c r="WKO1" s="181"/>
      <c r="WKP1" s="181"/>
      <c r="WKQ1" s="181"/>
      <c r="WKR1" s="181"/>
      <c r="WKS1" s="181"/>
      <c r="WKT1" s="181"/>
      <c r="WKU1" s="181"/>
      <c r="WKV1" s="181"/>
      <c r="WKW1" s="181"/>
      <c r="WKX1" s="181"/>
      <c r="WKY1" s="181"/>
      <c r="WKZ1" s="181"/>
      <c r="WLA1" s="181"/>
      <c r="WLB1" s="181"/>
      <c r="WLC1" s="181"/>
      <c r="WLD1" s="181"/>
      <c r="WLE1" s="181"/>
      <c r="WLF1" s="181"/>
      <c r="WLG1" s="181"/>
      <c r="WLH1" s="181"/>
      <c r="WLI1" s="181"/>
      <c r="WLJ1" s="181"/>
      <c r="WLK1" s="181"/>
      <c r="WLL1" s="181"/>
      <c r="WLM1" s="181"/>
      <c r="WLN1" s="181"/>
      <c r="WLO1" s="181"/>
      <c r="WLP1" s="181"/>
      <c r="WLQ1" s="181"/>
      <c r="WLR1" s="181"/>
      <c r="WLS1" s="181"/>
      <c r="WLT1" s="181"/>
      <c r="WLU1" s="181"/>
      <c r="WLV1" s="181"/>
      <c r="WLW1" s="181"/>
      <c r="WLX1" s="181"/>
      <c r="WLY1" s="181"/>
      <c r="WLZ1" s="181"/>
      <c r="WMA1" s="181"/>
      <c r="WMB1" s="181"/>
      <c r="WMC1" s="181"/>
      <c r="WMD1" s="181"/>
      <c r="WME1" s="181"/>
      <c r="WMF1" s="181"/>
      <c r="WMG1" s="181"/>
      <c r="WMH1" s="181"/>
      <c r="WMI1" s="181"/>
      <c r="WMJ1" s="181"/>
      <c r="WMK1" s="181"/>
      <c r="WML1" s="181"/>
      <c r="WMM1" s="181"/>
      <c r="WMN1" s="181"/>
      <c r="WMO1" s="181"/>
      <c r="WMP1" s="181"/>
      <c r="WMQ1" s="181"/>
      <c r="WMR1" s="181"/>
      <c r="WMS1" s="181"/>
      <c r="WMT1" s="181"/>
      <c r="WMU1" s="181"/>
      <c r="WMV1" s="181"/>
      <c r="WMW1" s="181"/>
      <c r="WMX1" s="181"/>
      <c r="WMY1" s="181"/>
      <c r="WMZ1" s="181"/>
      <c r="WNA1" s="181"/>
      <c r="WNB1" s="181"/>
      <c r="WNC1" s="181"/>
      <c r="WND1" s="181"/>
      <c r="WNE1" s="181"/>
      <c r="WNF1" s="181"/>
      <c r="WNG1" s="181"/>
      <c r="WNH1" s="181"/>
      <c r="WNI1" s="181"/>
      <c r="WNJ1" s="181"/>
      <c r="WNK1" s="181"/>
      <c r="WNL1" s="181"/>
      <c r="WNM1" s="181"/>
      <c r="WNN1" s="181"/>
      <c r="WNO1" s="181"/>
      <c r="WNP1" s="181"/>
      <c r="WNQ1" s="181"/>
      <c r="WNR1" s="181"/>
      <c r="WNS1" s="181"/>
      <c r="WNT1" s="181"/>
      <c r="WNU1" s="181"/>
      <c r="WNV1" s="181"/>
      <c r="WNW1" s="181"/>
      <c r="WNX1" s="181"/>
      <c r="WNY1" s="181"/>
      <c r="WNZ1" s="181"/>
      <c r="WOA1" s="181"/>
      <c r="WOB1" s="181"/>
      <c r="WOC1" s="181"/>
      <c r="WOD1" s="181"/>
      <c r="WOE1" s="181"/>
      <c r="WOF1" s="181"/>
      <c r="WOG1" s="181"/>
      <c r="WOH1" s="181"/>
      <c r="WOI1" s="181"/>
      <c r="WOJ1" s="181"/>
      <c r="WOK1" s="181"/>
      <c r="WOL1" s="181"/>
      <c r="WOM1" s="181"/>
      <c r="WON1" s="181"/>
      <c r="WOO1" s="181"/>
      <c r="WOP1" s="181"/>
      <c r="WOQ1" s="181"/>
      <c r="WOR1" s="181"/>
      <c r="WOS1" s="181"/>
      <c r="WOT1" s="181"/>
      <c r="WOU1" s="181"/>
      <c r="WOV1" s="181"/>
      <c r="WOW1" s="181"/>
      <c r="WOX1" s="181"/>
      <c r="WOY1" s="181"/>
      <c r="WOZ1" s="181"/>
      <c r="WPA1" s="181"/>
      <c r="WPB1" s="181"/>
      <c r="WPC1" s="181"/>
      <c r="WPD1" s="181"/>
      <c r="WPE1" s="181"/>
      <c r="WPF1" s="181"/>
      <c r="WPG1" s="181"/>
      <c r="WPH1" s="181"/>
      <c r="WPI1" s="181"/>
      <c r="WPJ1" s="181"/>
      <c r="WPK1" s="181"/>
      <c r="WPL1" s="181"/>
      <c r="WPM1" s="181"/>
      <c r="WPN1" s="181"/>
      <c r="WPO1" s="181"/>
      <c r="WPP1" s="181"/>
      <c r="WPQ1" s="181"/>
      <c r="WPR1" s="181"/>
      <c r="WPS1" s="181"/>
      <c r="WPT1" s="181"/>
      <c r="WPU1" s="181"/>
      <c r="WPV1" s="181"/>
      <c r="WPW1" s="181"/>
      <c r="WPX1" s="181"/>
      <c r="WPY1" s="181"/>
      <c r="WPZ1" s="181"/>
      <c r="WQA1" s="181"/>
      <c r="WQB1" s="181"/>
      <c r="WQC1" s="181"/>
      <c r="WQD1" s="181"/>
      <c r="WQE1" s="181"/>
      <c r="WQF1" s="181"/>
      <c r="WQG1" s="181"/>
      <c r="WQH1" s="181"/>
      <c r="WQI1" s="181"/>
      <c r="WQJ1" s="181"/>
      <c r="WQK1" s="181"/>
      <c r="WQL1" s="181"/>
      <c r="WQM1" s="181"/>
      <c r="WQN1" s="181"/>
      <c r="WQO1" s="181"/>
      <c r="WQP1" s="181"/>
      <c r="WQQ1" s="181"/>
      <c r="WQR1" s="181"/>
      <c r="WQS1" s="181"/>
      <c r="WQT1" s="181"/>
      <c r="WQU1" s="181"/>
      <c r="WQV1" s="181"/>
      <c r="WQW1" s="181"/>
      <c r="WQX1" s="181"/>
      <c r="WQY1" s="181"/>
      <c r="WQZ1" s="181"/>
      <c r="WRA1" s="181"/>
      <c r="WRB1" s="181"/>
      <c r="WRC1" s="181"/>
      <c r="WRD1" s="181"/>
      <c r="WRE1" s="181"/>
      <c r="WRF1" s="181"/>
      <c r="WRG1" s="181"/>
      <c r="WRH1" s="181"/>
      <c r="WRI1" s="181"/>
      <c r="WRJ1" s="181"/>
      <c r="WRK1" s="181"/>
      <c r="WRL1" s="181"/>
      <c r="WRM1" s="181"/>
      <c r="WRN1" s="181"/>
      <c r="WRO1" s="181"/>
      <c r="WRP1" s="181"/>
      <c r="WRQ1" s="181"/>
      <c r="WRR1" s="181"/>
      <c r="WRS1" s="181"/>
      <c r="WRT1" s="181"/>
      <c r="WRU1" s="181"/>
      <c r="WRV1" s="181"/>
      <c r="WRW1" s="181"/>
      <c r="WRX1" s="181"/>
      <c r="WRY1" s="181"/>
      <c r="WRZ1" s="181"/>
      <c r="WSA1" s="181"/>
      <c r="WSB1" s="181"/>
      <c r="WSC1" s="181"/>
      <c r="WSD1" s="181"/>
      <c r="WSE1" s="181"/>
      <c r="WSF1" s="181"/>
      <c r="WSG1" s="181"/>
      <c r="WSH1" s="181"/>
      <c r="WSI1" s="181"/>
      <c r="WSJ1" s="181"/>
      <c r="WSK1" s="181"/>
      <c r="WSL1" s="181"/>
      <c r="WSM1" s="181"/>
      <c r="WSN1" s="181"/>
      <c r="WSO1" s="181"/>
      <c r="WSP1" s="181"/>
      <c r="WSQ1" s="181"/>
      <c r="WSR1" s="181"/>
      <c r="WSS1" s="181"/>
      <c r="WST1" s="181"/>
      <c r="WSU1" s="181"/>
      <c r="WSV1" s="181"/>
      <c r="WSW1" s="181"/>
      <c r="WSX1" s="181"/>
      <c r="WSY1" s="181"/>
      <c r="WSZ1" s="181"/>
      <c r="WTA1" s="181"/>
      <c r="WTB1" s="181"/>
      <c r="WTC1" s="181"/>
      <c r="WTD1" s="181"/>
      <c r="WTE1" s="181"/>
      <c r="WTF1" s="181"/>
      <c r="WTG1" s="181"/>
      <c r="WTH1" s="181"/>
      <c r="WTI1" s="181"/>
      <c r="WTJ1" s="181"/>
      <c r="WTK1" s="181"/>
      <c r="WTL1" s="181"/>
      <c r="WTM1" s="181"/>
      <c r="WTN1" s="181"/>
      <c r="WTO1" s="181"/>
      <c r="WTP1" s="181"/>
      <c r="WTQ1" s="181"/>
      <c r="WTR1" s="181"/>
      <c r="WTS1" s="181"/>
      <c r="WTT1" s="181"/>
      <c r="WTU1" s="181"/>
      <c r="WTV1" s="181"/>
      <c r="WTW1" s="181"/>
      <c r="WTX1" s="181"/>
      <c r="WTY1" s="181"/>
      <c r="WTZ1" s="181"/>
      <c r="WUA1" s="181"/>
      <c r="WUB1" s="181"/>
      <c r="WUC1" s="181"/>
      <c r="WUD1" s="181"/>
      <c r="WUE1" s="181"/>
      <c r="WUF1" s="181"/>
      <c r="WUG1" s="181"/>
      <c r="WUH1" s="181"/>
      <c r="WUI1" s="181"/>
      <c r="WUJ1" s="181"/>
      <c r="WUK1" s="181"/>
      <c r="WUL1" s="181"/>
      <c r="WUM1" s="181"/>
      <c r="WUN1" s="181"/>
      <c r="WUO1" s="181"/>
      <c r="WUP1" s="181"/>
      <c r="WUQ1" s="181"/>
      <c r="WUR1" s="181"/>
      <c r="WUS1" s="181"/>
      <c r="WUT1" s="181"/>
      <c r="WUU1" s="181"/>
      <c r="WUV1" s="181"/>
      <c r="WUW1" s="181"/>
      <c r="WUX1" s="181"/>
      <c r="WUY1" s="181"/>
      <c r="WUZ1" s="181"/>
      <c r="WVA1" s="181"/>
      <c r="WVB1" s="181"/>
      <c r="WVC1" s="181"/>
      <c r="WVD1" s="181"/>
      <c r="WVE1" s="181"/>
      <c r="WVF1" s="181"/>
      <c r="WVG1" s="181"/>
      <c r="WVH1" s="181"/>
      <c r="WVI1" s="181"/>
      <c r="WVJ1" s="181"/>
      <c r="WVK1" s="181"/>
      <c r="WVL1" s="181"/>
      <c r="WVM1" s="181"/>
      <c r="WVN1" s="181"/>
      <c r="WVO1" s="181"/>
      <c r="WVP1" s="181"/>
      <c r="WVQ1" s="181"/>
      <c r="WVR1" s="181"/>
      <c r="WVS1" s="181"/>
      <c r="WVT1" s="181"/>
      <c r="WVU1" s="181"/>
      <c r="WVV1" s="181"/>
      <c r="WVW1" s="181"/>
      <c r="WVX1" s="181"/>
      <c r="WVY1" s="181"/>
      <c r="WVZ1" s="181"/>
      <c r="WWA1" s="181"/>
      <c r="WWB1" s="181"/>
      <c r="WWC1" s="181"/>
      <c r="WWD1" s="181"/>
      <c r="WWE1" s="181"/>
      <c r="WWF1" s="181"/>
      <c r="WWG1" s="181"/>
      <c r="WWH1" s="181"/>
      <c r="WWI1" s="181"/>
      <c r="WWJ1" s="181"/>
      <c r="WWK1" s="181"/>
      <c r="WWL1" s="181"/>
      <c r="WWM1" s="181"/>
      <c r="WWN1" s="181"/>
      <c r="WWO1" s="181"/>
      <c r="WWP1" s="181"/>
      <c r="WWQ1" s="181"/>
      <c r="WWR1" s="181"/>
      <c r="WWS1" s="181"/>
      <c r="WWT1" s="181"/>
      <c r="WWU1" s="181"/>
      <c r="WWV1" s="181"/>
      <c r="WWW1" s="181"/>
      <c r="WWX1" s="181"/>
      <c r="WWY1" s="181"/>
      <c r="WWZ1" s="181"/>
      <c r="WXA1" s="181"/>
      <c r="WXB1" s="181"/>
      <c r="WXC1" s="181"/>
      <c r="WXD1" s="181"/>
      <c r="WXE1" s="181"/>
      <c r="WXF1" s="181"/>
      <c r="WXG1" s="181"/>
      <c r="WXH1" s="181"/>
      <c r="WXI1" s="181"/>
      <c r="WXJ1" s="181"/>
      <c r="WXK1" s="181"/>
      <c r="WXL1" s="181"/>
      <c r="WXM1" s="181"/>
      <c r="WXN1" s="181"/>
      <c r="WXO1" s="181"/>
      <c r="WXP1" s="181"/>
      <c r="WXQ1" s="181"/>
      <c r="WXR1" s="181"/>
      <c r="WXS1" s="181"/>
      <c r="WXT1" s="181"/>
      <c r="WXU1" s="181"/>
      <c r="WXV1" s="181"/>
      <c r="WXW1" s="181"/>
      <c r="WXX1" s="181"/>
      <c r="WXY1" s="181"/>
      <c r="WXZ1" s="181"/>
      <c r="WYA1" s="181"/>
      <c r="WYB1" s="181"/>
      <c r="WYC1" s="181"/>
      <c r="WYD1" s="181"/>
      <c r="WYE1" s="181"/>
      <c r="WYF1" s="181"/>
      <c r="WYG1" s="181"/>
      <c r="WYH1" s="181"/>
      <c r="WYI1" s="181"/>
      <c r="WYJ1" s="181"/>
      <c r="WYK1" s="181"/>
      <c r="WYL1" s="181"/>
      <c r="WYM1" s="181"/>
      <c r="WYN1" s="181"/>
      <c r="WYO1" s="181"/>
      <c r="WYP1" s="181"/>
      <c r="WYQ1" s="181"/>
      <c r="WYR1" s="181"/>
      <c r="WYS1" s="181"/>
      <c r="WYT1" s="181"/>
      <c r="WYU1" s="181"/>
      <c r="WYV1" s="181"/>
      <c r="WYW1" s="181"/>
      <c r="WYX1" s="181"/>
      <c r="WYY1" s="181"/>
      <c r="WYZ1" s="181"/>
      <c r="WZA1" s="181"/>
      <c r="WZB1" s="181"/>
      <c r="WZC1" s="181"/>
      <c r="WZD1" s="181"/>
      <c r="WZE1" s="181"/>
      <c r="WZF1" s="181"/>
      <c r="WZG1" s="181"/>
      <c r="WZH1" s="181"/>
      <c r="WZI1" s="181"/>
      <c r="WZJ1" s="181"/>
      <c r="WZK1" s="181"/>
      <c r="WZL1" s="181"/>
      <c r="WZM1" s="181"/>
      <c r="WZN1" s="181"/>
      <c r="WZO1" s="181"/>
      <c r="WZP1" s="181"/>
      <c r="WZQ1" s="181"/>
      <c r="WZR1" s="181"/>
      <c r="WZS1" s="181"/>
      <c r="WZT1" s="181"/>
      <c r="WZU1" s="181"/>
      <c r="WZV1" s="181"/>
      <c r="WZW1" s="181"/>
      <c r="WZX1" s="181"/>
      <c r="WZY1" s="181"/>
      <c r="WZZ1" s="181"/>
      <c r="XAA1" s="181"/>
      <c r="XAB1" s="181"/>
      <c r="XAC1" s="181"/>
      <c r="XAD1" s="181"/>
      <c r="XAE1" s="181"/>
      <c r="XAF1" s="181"/>
      <c r="XAG1" s="181"/>
      <c r="XAH1" s="181"/>
      <c r="XAI1" s="181"/>
      <c r="XAJ1" s="181"/>
      <c r="XAK1" s="181"/>
      <c r="XAL1" s="181"/>
      <c r="XAM1" s="181"/>
      <c r="XAN1" s="181"/>
      <c r="XAO1" s="181"/>
      <c r="XAP1" s="181"/>
      <c r="XAQ1" s="181"/>
      <c r="XAR1" s="181"/>
      <c r="XAS1" s="181"/>
      <c r="XAT1" s="181"/>
      <c r="XAU1" s="181"/>
      <c r="XAV1" s="181"/>
      <c r="XAW1" s="181"/>
      <c r="XAX1" s="181"/>
      <c r="XAY1" s="181"/>
      <c r="XAZ1" s="181"/>
      <c r="XBA1" s="181"/>
      <c r="XBB1" s="181"/>
      <c r="XBC1" s="181"/>
      <c r="XBD1" s="181"/>
      <c r="XBE1" s="181"/>
      <c r="XBF1" s="181"/>
      <c r="XBG1" s="181"/>
      <c r="XBH1" s="181"/>
      <c r="XBI1" s="181"/>
      <c r="XBJ1" s="181"/>
      <c r="XBK1" s="181"/>
      <c r="XBL1" s="181"/>
      <c r="XBM1" s="181"/>
      <c r="XBN1" s="181"/>
      <c r="XBO1" s="181"/>
      <c r="XBP1" s="181"/>
      <c r="XBQ1" s="181"/>
      <c r="XBR1" s="181"/>
      <c r="XBS1" s="181"/>
      <c r="XBT1" s="181"/>
      <c r="XBU1" s="181"/>
      <c r="XBV1" s="181"/>
      <c r="XBW1" s="181"/>
      <c r="XBX1" s="181"/>
      <c r="XBY1" s="181"/>
      <c r="XBZ1" s="181"/>
      <c r="XCA1" s="181"/>
      <c r="XCB1" s="181"/>
      <c r="XCC1" s="181"/>
      <c r="XCD1" s="181"/>
      <c r="XCE1" s="181"/>
      <c r="XCF1" s="181"/>
      <c r="XCG1" s="181"/>
      <c r="XCH1" s="181"/>
      <c r="XCI1" s="181"/>
      <c r="XCJ1" s="181"/>
      <c r="XCK1" s="181"/>
      <c r="XCL1" s="181"/>
      <c r="XCM1" s="181"/>
      <c r="XCN1" s="181"/>
      <c r="XCO1" s="181"/>
      <c r="XCP1" s="181"/>
      <c r="XCQ1" s="181"/>
      <c r="XCR1" s="181"/>
      <c r="XCS1" s="181"/>
      <c r="XCT1" s="181"/>
      <c r="XCU1" s="181"/>
      <c r="XCV1" s="181"/>
      <c r="XCW1" s="181"/>
      <c r="XCX1" s="181"/>
      <c r="XCY1" s="181"/>
      <c r="XCZ1" s="181"/>
      <c r="XDA1" s="181"/>
      <c r="XDB1" s="181"/>
      <c r="XDC1" s="181"/>
      <c r="XDD1" s="181"/>
      <c r="XDE1" s="181"/>
      <c r="XDF1" s="181"/>
      <c r="XDG1" s="181"/>
      <c r="XDH1" s="181"/>
      <c r="XDI1" s="181"/>
      <c r="XDJ1" s="181"/>
      <c r="XDK1" s="181"/>
      <c r="XDL1" s="181"/>
      <c r="XDM1" s="181"/>
      <c r="XDN1" s="181"/>
      <c r="XDO1" s="181"/>
      <c r="XDP1" s="181"/>
      <c r="XDQ1" s="181"/>
      <c r="XDR1" s="181"/>
      <c r="XDS1" s="181"/>
      <c r="XDT1" s="181"/>
      <c r="XDU1" s="181"/>
      <c r="XDV1" s="181"/>
      <c r="XDW1" s="181"/>
      <c r="XDX1" s="181"/>
      <c r="XDY1" s="181"/>
      <c r="XDZ1" s="181"/>
      <c r="XEA1" s="181"/>
      <c r="XEB1" s="181"/>
      <c r="XEC1" s="181"/>
      <c r="XED1" s="181"/>
      <c r="XEE1" s="181"/>
      <c r="XEF1" s="181"/>
      <c r="XEG1" s="181"/>
      <c r="XEH1" s="181"/>
      <c r="XEI1" s="181"/>
      <c r="XEJ1" s="181"/>
      <c r="XEK1" s="181"/>
      <c r="XEL1" s="181"/>
      <c r="XEM1" s="181"/>
      <c r="XEN1" s="181"/>
      <c r="XEO1" s="181"/>
      <c r="XEP1" s="181"/>
      <c r="XEQ1" s="181"/>
      <c r="XER1" s="181"/>
      <c r="XES1" s="181"/>
      <c r="XET1" s="181"/>
      <c r="XEU1" s="181"/>
      <c r="XEV1" s="181"/>
      <c r="XEW1" s="181"/>
      <c r="XEX1" s="181"/>
      <c r="XEY1" s="181"/>
      <c r="XEZ1" s="181"/>
      <c r="XFA1" s="181"/>
      <c r="XFB1" s="181"/>
    </row>
    <row r="2" spans="1:16382" s="11" customFormat="1" x14ac:dyDescent="0.2">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c r="BOV2" s="181"/>
      <c r="BOW2" s="181"/>
      <c r="BOX2" s="181"/>
      <c r="BOY2" s="181"/>
      <c r="BOZ2" s="181"/>
      <c r="BPA2" s="181"/>
      <c r="BPB2" s="181"/>
      <c r="BPC2" s="181"/>
      <c r="BPD2" s="181"/>
      <c r="BPE2" s="181"/>
      <c r="BPF2" s="181"/>
      <c r="BPG2" s="181"/>
      <c r="BPH2" s="181"/>
      <c r="BPI2" s="181"/>
      <c r="BPJ2" s="181"/>
      <c r="BPK2" s="181"/>
      <c r="BPL2" s="181"/>
      <c r="BPM2" s="181"/>
      <c r="BPN2" s="181"/>
      <c r="BPO2" s="181"/>
      <c r="BPP2" s="181"/>
      <c r="BPQ2" s="181"/>
      <c r="BPR2" s="181"/>
      <c r="BPS2" s="181"/>
      <c r="BPT2" s="181"/>
      <c r="BPU2" s="181"/>
      <c r="BPV2" s="181"/>
      <c r="BPW2" s="181"/>
      <c r="BPX2" s="181"/>
      <c r="BPY2" s="181"/>
      <c r="BPZ2" s="181"/>
      <c r="BQA2" s="181"/>
      <c r="BQB2" s="181"/>
      <c r="BQC2" s="181"/>
      <c r="BQD2" s="181"/>
      <c r="BQE2" s="181"/>
      <c r="BQF2" s="181"/>
      <c r="BQG2" s="181"/>
      <c r="BQH2" s="181"/>
      <c r="BQI2" s="181"/>
      <c r="BQJ2" s="181"/>
      <c r="BQK2" s="181"/>
      <c r="BQL2" s="181"/>
      <c r="BQM2" s="181"/>
      <c r="BQN2" s="181"/>
      <c r="BQO2" s="181"/>
      <c r="BQP2" s="181"/>
      <c r="BQQ2" s="181"/>
      <c r="BQR2" s="181"/>
      <c r="BQS2" s="181"/>
      <c r="BQT2" s="181"/>
      <c r="BQU2" s="181"/>
      <c r="BQV2" s="181"/>
      <c r="BQW2" s="181"/>
      <c r="BQX2" s="181"/>
      <c r="BQY2" s="181"/>
      <c r="BQZ2" s="181"/>
      <c r="BRA2" s="181"/>
      <c r="BRB2" s="181"/>
      <c r="BRC2" s="181"/>
      <c r="BRD2" s="181"/>
      <c r="BRE2" s="181"/>
      <c r="BRF2" s="181"/>
      <c r="BRG2" s="181"/>
      <c r="BRH2" s="181"/>
      <c r="BRI2" s="181"/>
      <c r="BRJ2" s="181"/>
      <c r="BRK2" s="181"/>
      <c r="BRL2" s="181"/>
      <c r="BRM2" s="181"/>
      <c r="BRN2" s="181"/>
      <c r="BRO2" s="181"/>
      <c r="BRP2" s="181"/>
      <c r="BRQ2" s="181"/>
      <c r="BRR2" s="181"/>
      <c r="BRS2" s="181"/>
      <c r="BRT2" s="181"/>
      <c r="BRU2" s="181"/>
      <c r="BRV2" s="181"/>
      <c r="BRW2" s="181"/>
      <c r="BRX2" s="181"/>
      <c r="BRY2" s="181"/>
      <c r="BRZ2" s="181"/>
      <c r="BSA2" s="181"/>
      <c r="BSB2" s="181"/>
      <c r="BSC2" s="181"/>
      <c r="BSD2" s="181"/>
      <c r="BSE2" s="181"/>
      <c r="BSF2" s="181"/>
      <c r="BSG2" s="181"/>
      <c r="BSH2" s="181"/>
      <c r="BSI2" s="181"/>
      <c r="BSJ2" s="181"/>
      <c r="BSK2" s="181"/>
      <c r="BSL2" s="181"/>
      <c r="BSM2" s="181"/>
      <c r="BSN2" s="181"/>
      <c r="BSO2" s="181"/>
      <c r="BSP2" s="181"/>
      <c r="BSQ2" s="181"/>
      <c r="BSR2" s="181"/>
      <c r="BSS2" s="181"/>
      <c r="BST2" s="181"/>
      <c r="BSU2" s="181"/>
      <c r="BSV2" s="181"/>
      <c r="BSW2" s="181"/>
      <c r="BSX2" s="181"/>
      <c r="BSY2" s="181"/>
      <c r="BSZ2" s="181"/>
      <c r="BTA2" s="181"/>
      <c r="BTB2" s="181"/>
      <c r="BTC2" s="181"/>
      <c r="BTD2" s="181"/>
      <c r="BTE2" s="181"/>
      <c r="BTF2" s="181"/>
      <c r="BTG2" s="181"/>
      <c r="BTH2" s="181"/>
      <c r="BTI2" s="181"/>
      <c r="BTJ2" s="181"/>
      <c r="BTK2" s="181"/>
      <c r="BTL2" s="181"/>
      <c r="BTM2" s="181"/>
      <c r="BTN2" s="181"/>
      <c r="BTO2" s="181"/>
      <c r="BTP2" s="181"/>
      <c r="BTQ2" s="181"/>
      <c r="BTR2" s="181"/>
      <c r="BTS2" s="181"/>
      <c r="BTT2" s="181"/>
      <c r="BTU2" s="181"/>
      <c r="BTV2" s="181"/>
      <c r="BTW2" s="181"/>
      <c r="BTX2" s="181"/>
      <c r="BTY2" s="181"/>
      <c r="BTZ2" s="181"/>
      <c r="BUA2" s="181"/>
      <c r="BUB2" s="181"/>
      <c r="BUC2" s="181"/>
      <c r="BUD2" s="181"/>
      <c r="BUE2" s="181"/>
      <c r="BUF2" s="181"/>
      <c r="BUG2" s="181"/>
      <c r="BUH2" s="181"/>
      <c r="BUI2" s="181"/>
      <c r="BUJ2" s="181"/>
      <c r="BUK2" s="181"/>
      <c r="BUL2" s="181"/>
      <c r="BUM2" s="181"/>
      <c r="BUN2" s="181"/>
      <c r="BUO2" s="181"/>
      <c r="BUP2" s="181"/>
      <c r="BUQ2" s="181"/>
      <c r="BUR2" s="181"/>
      <c r="BUS2" s="181"/>
      <c r="BUT2" s="181"/>
      <c r="BUU2" s="181"/>
      <c r="BUV2" s="181"/>
      <c r="BUW2" s="181"/>
      <c r="BUX2" s="181"/>
      <c r="BUY2" s="181"/>
      <c r="BUZ2" s="181"/>
      <c r="BVA2" s="181"/>
      <c r="BVB2" s="181"/>
      <c r="BVC2" s="181"/>
      <c r="BVD2" s="181"/>
      <c r="BVE2" s="181"/>
      <c r="BVF2" s="181"/>
      <c r="BVG2" s="181"/>
      <c r="BVH2" s="181"/>
      <c r="BVI2" s="181"/>
      <c r="BVJ2" s="181"/>
      <c r="BVK2" s="181"/>
      <c r="BVL2" s="181"/>
      <c r="BVM2" s="181"/>
      <c r="BVN2" s="181"/>
      <c r="BVO2" s="181"/>
      <c r="BVP2" s="181"/>
      <c r="BVQ2" s="181"/>
      <c r="BVR2" s="181"/>
      <c r="BVS2" s="181"/>
      <c r="BVT2" s="181"/>
      <c r="BVU2" s="181"/>
      <c r="BVV2" s="181"/>
      <c r="BVW2" s="181"/>
      <c r="BVX2" s="181"/>
      <c r="BVY2" s="181"/>
      <c r="BVZ2" s="181"/>
      <c r="BWA2" s="181"/>
      <c r="BWB2" s="181"/>
      <c r="BWC2" s="181"/>
      <c r="BWD2" s="181"/>
      <c r="BWE2" s="181"/>
      <c r="BWF2" s="181"/>
      <c r="BWG2" s="181"/>
      <c r="BWH2" s="181"/>
      <c r="BWI2" s="181"/>
      <c r="BWJ2" s="181"/>
      <c r="BWK2" s="181"/>
      <c r="BWL2" s="181"/>
      <c r="BWM2" s="181"/>
      <c r="BWN2" s="181"/>
      <c r="BWO2" s="181"/>
      <c r="BWP2" s="181"/>
      <c r="BWQ2" s="181"/>
      <c r="BWR2" s="181"/>
      <c r="BWS2" s="181"/>
      <c r="BWT2" s="181"/>
      <c r="BWU2" s="181"/>
      <c r="BWV2" s="181"/>
      <c r="BWW2" s="181"/>
      <c r="BWX2" s="181"/>
      <c r="BWY2" s="181"/>
      <c r="BWZ2" s="181"/>
      <c r="BXA2" s="181"/>
      <c r="BXB2" s="181"/>
      <c r="BXC2" s="181"/>
      <c r="BXD2" s="181"/>
      <c r="BXE2" s="181"/>
      <c r="BXF2" s="181"/>
      <c r="BXG2" s="181"/>
      <c r="BXH2" s="181"/>
      <c r="BXI2" s="181"/>
      <c r="BXJ2" s="181"/>
      <c r="BXK2" s="181"/>
      <c r="BXL2" s="181"/>
      <c r="BXM2" s="181"/>
      <c r="BXN2" s="181"/>
      <c r="BXO2" s="181"/>
      <c r="BXP2" s="181"/>
      <c r="BXQ2" s="181"/>
      <c r="BXR2" s="181"/>
      <c r="BXS2" s="181"/>
      <c r="BXT2" s="181"/>
      <c r="BXU2" s="181"/>
      <c r="BXV2" s="181"/>
      <c r="BXW2" s="181"/>
      <c r="BXX2" s="181"/>
      <c r="BXY2" s="181"/>
      <c r="BXZ2" s="181"/>
      <c r="BYA2" s="181"/>
      <c r="BYB2" s="181"/>
      <c r="BYC2" s="181"/>
      <c r="BYD2" s="181"/>
      <c r="BYE2" s="181"/>
      <c r="BYF2" s="181"/>
      <c r="BYG2" s="181"/>
      <c r="BYH2" s="181"/>
      <c r="BYI2" s="181"/>
      <c r="BYJ2" s="181"/>
      <c r="BYK2" s="181"/>
      <c r="BYL2" s="181"/>
      <c r="BYM2" s="181"/>
      <c r="BYN2" s="181"/>
      <c r="BYO2" s="181"/>
      <c r="BYP2" s="181"/>
      <c r="BYQ2" s="181"/>
      <c r="BYR2" s="181"/>
      <c r="BYS2" s="181"/>
      <c r="BYT2" s="181"/>
      <c r="BYU2" s="181"/>
      <c r="BYV2" s="181"/>
      <c r="BYW2" s="181"/>
      <c r="BYX2" s="181"/>
      <c r="BYY2" s="181"/>
      <c r="BYZ2" s="181"/>
      <c r="BZA2" s="181"/>
      <c r="BZB2" s="181"/>
      <c r="BZC2" s="181"/>
      <c r="BZD2" s="181"/>
      <c r="BZE2" s="181"/>
      <c r="BZF2" s="181"/>
      <c r="BZG2" s="181"/>
      <c r="BZH2" s="181"/>
      <c r="BZI2" s="181"/>
      <c r="BZJ2" s="181"/>
      <c r="BZK2" s="181"/>
      <c r="BZL2" s="181"/>
      <c r="BZM2" s="181"/>
      <c r="BZN2" s="181"/>
      <c r="BZO2" s="181"/>
      <c r="BZP2" s="181"/>
      <c r="BZQ2" s="181"/>
      <c r="BZR2" s="181"/>
      <c r="BZS2" s="181"/>
      <c r="BZT2" s="181"/>
      <c r="BZU2" s="181"/>
      <c r="BZV2" s="181"/>
      <c r="BZW2" s="181"/>
      <c r="BZX2" s="181"/>
      <c r="BZY2" s="181"/>
      <c r="BZZ2" s="181"/>
      <c r="CAA2" s="181"/>
      <c r="CAB2" s="181"/>
      <c r="CAC2" s="181"/>
      <c r="CAD2" s="181"/>
      <c r="CAE2" s="181"/>
      <c r="CAF2" s="181"/>
      <c r="CAG2" s="181"/>
      <c r="CAH2" s="181"/>
      <c r="CAI2" s="181"/>
      <c r="CAJ2" s="181"/>
      <c r="CAK2" s="181"/>
      <c r="CAL2" s="181"/>
      <c r="CAM2" s="181"/>
      <c r="CAN2" s="181"/>
      <c r="CAO2" s="181"/>
      <c r="CAP2" s="181"/>
      <c r="CAQ2" s="181"/>
      <c r="CAR2" s="181"/>
      <c r="CAS2" s="181"/>
      <c r="CAT2" s="181"/>
      <c r="CAU2" s="181"/>
      <c r="CAV2" s="181"/>
      <c r="CAW2" s="181"/>
      <c r="CAX2" s="181"/>
      <c r="CAY2" s="181"/>
      <c r="CAZ2" s="181"/>
      <c r="CBA2" s="181"/>
      <c r="CBB2" s="181"/>
      <c r="CBC2" s="181"/>
      <c r="CBD2" s="181"/>
      <c r="CBE2" s="181"/>
      <c r="CBF2" s="181"/>
      <c r="CBG2" s="181"/>
      <c r="CBH2" s="181"/>
      <c r="CBI2" s="181"/>
      <c r="CBJ2" s="181"/>
      <c r="CBK2" s="181"/>
      <c r="CBL2" s="181"/>
      <c r="CBM2" s="181"/>
      <c r="CBN2" s="181"/>
      <c r="CBO2" s="181"/>
      <c r="CBP2" s="181"/>
      <c r="CBQ2" s="181"/>
      <c r="CBR2" s="181"/>
      <c r="CBS2" s="181"/>
      <c r="CBT2" s="181"/>
      <c r="CBU2" s="181"/>
      <c r="CBV2" s="181"/>
      <c r="CBW2" s="181"/>
      <c r="CBX2" s="181"/>
      <c r="CBY2" s="181"/>
      <c r="CBZ2" s="181"/>
      <c r="CCA2" s="181"/>
      <c r="CCB2" s="181"/>
      <c r="CCC2" s="181"/>
      <c r="CCD2" s="181"/>
      <c r="CCE2" s="181"/>
      <c r="CCF2" s="181"/>
      <c r="CCG2" s="181"/>
      <c r="CCH2" s="181"/>
      <c r="CCI2" s="181"/>
      <c r="CCJ2" s="181"/>
      <c r="CCK2" s="181"/>
      <c r="CCL2" s="181"/>
      <c r="CCM2" s="181"/>
      <c r="CCN2" s="181"/>
      <c r="CCO2" s="181"/>
      <c r="CCP2" s="181"/>
      <c r="CCQ2" s="181"/>
      <c r="CCR2" s="181"/>
      <c r="CCS2" s="181"/>
      <c r="CCT2" s="181"/>
      <c r="CCU2" s="181"/>
      <c r="CCV2" s="181"/>
      <c r="CCW2" s="181"/>
      <c r="CCX2" s="181"/>
      <c r="CCY2" s="181"/>
      <c r="CCZ2" s="181"/>
      <c r="CDA2" s="181"/>
      <c r="CDB2" s="181"/>
      <c r="CDC2" s="181"/>
      <c r="CDD2" s="181"/>
      <c r="CDE2" s="181"/>
      <c r="CDF2" s="181"/>
      <c r="CDG2" s="181"/>
      <c r="CDH2" s="181"/>
      <c r="CDI2" s="181"/>
      <c r="CDJ2" s="181"/>
      <c r="CDK2" s="181"/>
      <c r="CDL2" s="181"/>
      <c r="CDM2" s="181"/>
      <c r="CDN2" s="181"/>
      <c r="CDO2" s="181"/>
      <c r="CDP2" s="181"/>
      <c r="CDQ2" s="181"/>
      <c r="CDR2" s="181"/>
      <c r="CDS2" s="181"/>
      <c r="CDT2" s="181"/>
      <c r="CDU2" s="181"/>
      <c r="CDV2" s="181"/>
      <c r="CDW2" s="181"/>
      <c r="CDX2" s="181"/>
      <c r="CDY2" s="181"/>
      <c r="CDZ2" s="181"/>
      <c r="CEA2" s="181"/>
      <c r="CEB2" s="181"/>
      <c r="CEC2" s="181"/>
      <c r="CED2" s="181"/>
      <c r="CEE2" s="181"/>
      <c r="CEF2" s="181"/>
      <c r="CEG2" s="181"/>
      <c r="CEH2" s="181"/>
      <c r="CEI2" s="181"/>
      <c r="CEJ2" s="181"/>
      <c r="CEK2" s="181"/>
      <c r="CEL2" s="181"/>
      <c r="CEM2" s="181"/>
      <c r="CEN2" s="181"/>
      <c r="CEO2" s="181"/>
      <c r="CEP2" s="181"/>
      <c r="CEQ2" s="181"/>
      <c r="CER2" s="181"/>
      <c r="CES2" s="181"/>
      <c r="CET2" s="181"/>
      <c r="CEU2" s="181"/>
      <c r="CEV2" s="181"/>
      <c r="CEW2" s="181"/>
      <c r="CEX2" s="181"/>
      <c r="CEY2" s="181"/>
      <c r="CEZ2" s="181"/>
      <c r="CFA2" s="181"/>
      <c r="CFB2" s="181"/>
      <c r="CFC2" s="181"/>
      <c r="CFD2" s="181"/>
      <c r="CFE2" s="181"/>
      <c r="CFF2" s="181"/>
      <c r="CFG2" s="181"/>
      <c r="CFH2" s="181"/>
      <c r="CFI2" s="181"/>
      <c r="CFJ2" s="181"/>
      <c r="CFK2" s="181"/>
      <c r="CFL2" s="181"/>
      <c r="CFM2" s="181"/>
      <c r="CFN2" s="181"/>
      <c r="CFO2" s="181"/>
      <c r="CFP2" s="181"/>
      <c r="CFQ2" s="181"/>
      <c r="CFR2" s="181"/>
      <c r="CFS2" s="181"/>
      <c r="CFT2" s="181"/>
      <c r="CFU2" s="181"/>
      <c r="CFV2" s="181"/>
      <c r="CFW2" s="181"/>
      <c r="CFX2" s="181"/>
      <c r="CFY2" s="181"/>
      <c r="CFZ2" s="181"/>
      <c r="CGA2" s="181"/>
      <c r="CGB2" s="181"/>
      <c r="CGC2" s="181"/>
      <c r="CGD2" s="181"/>
      <c r="CGE2" s="181"/>
      <c r="CGF2" s="181"/>
      <c r="CGG2" s="181"/>
      <c r="CGH2" s="181"/>
      <c r="CGI2" s="181"/>
      <c r="CGJ2" s="181"/>
      <c r="CGK2" s="181"/>
      <c r="CGL2" s="181"/>
      <c r="CGM2" s="181"/>
      <c r="CGN2" s="181"/>
      <c r="CGO2" s="181"/>
      <c r="CGP2" s="181"/>
      <c r="CGQ2" s="181"/>
      <c r="CGR2" s="181"/>
      <c r="CGS2" s="181"/>
      <c r="CGT2" s="181"/>
      <c r="CGU2" s="181"/>
      <c r="CGV2" s="181"/>
      <c r="CGW2" s="181"/>
      <c r="CGX2" s="181"/>
      <c r="CGY2" s="181"/>
      <c r="CGZ2" s="181"/>
      <c r="CHA2" s="181"/>
      <c r="CHB2" s="181"/>
      <c r="CHC2" s="181"/>
      <c r="CHD2" s="181"/>
      <c r="CHE2" s="181"/>
      <c r="CHF2" s="181"/>
      <c r="CHG2" s="181"/>
      <c r="CHH2" s="181"/>
      <c r="CHI2" s="181"/>
      <c r="CHJ2" s="181"/>
      <c r="CHK2" s="181"/>
      <c r="CHL2" s="181"/>
      <c r="CHM2" s="181"/>
      <c r="CHN2" s="181"/>
      <c r="CHO2" s="181"/>
      <c r="CHP2" s="181"/>
      <c r="CHQ2" s="181"/>
      <c r="CHR2" s="181"/>
      <c r="CHS2" s="181"/>
      <c r="CHT2" s="181"/>
      <c r="CHU2" s="181"/>
      <c r="CHV2" s="181"/>
      <c r="CHW2" s="181"/>
      <c r="CHX2" s="181"/>
      <c r="CHY2" s="181"/>
      <c r="CHZ2" s="181"/>
      <c r="CIA2" s="181"/>
      <c r="CIB2" s="181"/>
      <c r="CIC2" s="181"/>
      <c r="CID2" s="181"/>
      <c r="CIE2" s="181"/>
      <c r="CIF2" s="181"/>
      <c r="CIG2" s="181"/>
      <c r="CIH2" s="181"/>
      <c r="CII2" s="181"/>
      <c r="CIJ2" s="181"/>
      <c r="CIK2" s="181"/>
      <c r="CIL2" s="181"/>
      <c r="CIM2" s="181"/>
      <c r="CIN2" s="181"/>
      <c r="CIO2" s="181"/>
      <c r="CIP2" s="181"/>
      <c r="CIQ2" s="181"/>
      <c r="CIR2" s="181"/>
      <c r="CIS2" s="181"/>
      <c r="CIT2" s="181"/>
      <c r="CIU2" s="181"/>
      <c r="CIV2" s="181"/>
      <c r="CIW2" s="181"/>
      <c r="CIX2" s="181"/>
      <c r="CIY2" s="181"/>
      <c r="CIZ2" s="181"/>
      <c r="CJA2" s="181"/>
      <c r="CJB2" s="181"/>
      <c r="CJC2" s="181"/>
      <c r="CJD2" s="181"/>
      <c r="CJE2" s="181"/>
      <c r="CJF2" s="181"/>
      <c r="CJG2" s="181"/>
      <c r="CJH2" s="181"/>
      <c r="CJI2" s="181"/>
      <c r="CJJ2" s="181"/>
      <c r="CJK2" s="181"/>
      <c r="CJL2" s="181"/>
      <c r="CJM2" s="181"/>
      <c r="CJN2" s="181"/>
      <c r="CJO2" s="181"/>
      <c r="CJP2" s="181"/>
      <c r="CJQ2" s="181"/>
      <c r="CJR2" s="181"/>
      <c r="CJS2" s="181"/>
      <c r="CJT2" s="181"/>
      <c r="CJU2" s="181"/>
      <c r="CJV2" s="181"/>
      <c r="CJW2" s="181"/>
      <c r="CJX2" s="181"/>
      <c r="CJY2" s="181"/>
      <c r="CJZ2" s="181"/>
      <c r="CKA2" s="181"/>
      <c r="CKB2" s="181"/>
      <c r="CKC2" s="181"/>
      <c r="CKD2" s="181"/>
      <c r="CKE2" s="181"/>
      <c r="CKF2" s="181"/>
      <c r="CKG2" s="181"/>
      <c r="CKH2" s="181"/>
      <c r="CKI2" s="181"/>
      <c r="CKJ2" s="181"/>
      <c r="CKK2" s="181"/>
      <c r="CKL2" s="181"/>
      <c r="CKM2" s="181"/>
      <c r="CKN2" s="181"/>
      <c r="CKO2" s="181"/>
      <c r="CKP2" s="181"/>
      <c r="CKQ2" s="181"/>
      <c r="CKR2" s="181"/>
      <c r="CKS2" s="181"/>
      <c r="CKT2" s="181"/>
      <c r="CKU2" s="181"/>
      <c r="CKV2" s="181"/>
      <c r="CKW2" s="181"/>
      <c r="CKX2" s="181"/>
      <c r="CKY2" s="181"/>
      <c r="CKZ2" s="181"/>
      <c r="CLA2" s="181"/>
      <c r="CLB2" s="181"/>
      <c r="CLC2" s="181"/>
      <c r="CLD2" s="181"/>
      <c r="CLE2" s="181"/>
      <c r="CLF2" s="181"/>
      <c r="CLG2" s="181"/>
      <c r="CLH2" s="181"/>
      <c r="CLI2" s="181"/>
      <c r="CLJ2" s="181"/>
      <c r="CLK2" s="181"/>
      <c r="CLL2" s="181"/>
      <c r="CLM2" s="181"/>
      <c r="CLN2" s="181"/>
      <c r="CLO2" s="181"/>
      <c r="CLP2" s="181"/>
      <c r="CLQ2" s="181"/>
      <c r="CLR2" s="181"/>
      <c r="CLS2" s="181"/>
      <c r="CLT2" s="181"/>
      <c r="CLU2" s="181"/>
      <c r="CLV2" s="181"/>
      <c r="CLW2" s="181"/>
      <c r="CLX2" s="181"/>
      <c r="CLY2" s="181"/>
      <c r="CLZ2" s="181"/>
      <c r="CMA2" s="181"/>
      <c r="CMB2" s="181"/>
      <c r="CMC2" s="181"/>
      <c r="CMD2" s="181"/>
      <c r="CME2" s="181"/>
      <c r="CMF2" s="181"/>
      <c r="CMG2" s="181"/>
      <c r="CMH2" s="181"/>
      <c r="CMI2" s="181"/>
      <c r="CMJ2" s="181"/>
      <c r="CMK2" s="181"/>
      <c r="CML2" s="181"/>
      <c r="CMM2" s="181"/>
      <c r="CMN2" s="181"/>
      <c r="CMO2" s="181"/>
      <c r="CMP2" s="181"/>
      <c r="CMQ2" s="181"/>
      <c r="CMR2" s="181"/>
      <c r="CMS2" s="181"/>
      <c r="CMT2" s="181"/>
      <c r="CMU2" s="181"/>
      <c r="CMV2" s="181"/>
      <c r="CMW2" s="181"/>
      <c r="CMX2" s="181"/>
      <c r="CMY2" s="181"/>
      <c r="CMZ2" s="181"/>
      <c r="CNA2" s="181"/>
      <c r="CNB2" s="181"/>
      <c r="CNC2" s="181"/>
      <c r="CND2" s="181"/>
      <c r="CNE2" s="181"/>
      <c r="CNF2" s="181"/>
      <c r="CNG2" s="181"/>
      <c r="CNH2" s="181"/>
      <c r="CNI2" s="181"/>
      <c r="CNJ2" s="181"/>
      <c r="CNK2" s="181"/>
      <c r="CNL2" s="181"/>
      <c r="CNM2" s="181"/>
      <c r="CNN2" s="181"/>
      <c r="CNO2" s="181"/>
      <c r="CNP2" s="181"/>
      <c r="CNQ2" s="181"/>
      <c r="CNR2" s="181"/>
      <c r="CNS2" s="181"/>
      <c r="CNT2" s="181"/>
      <c r="CNU2" s="181"/>
      <c r="CNV2" s="181"/>
      <c r="CNW2" s="181"/>
      <c r="CNX2" s="181"/>
      <c r="CNY2" s="181"/>
      <c r="CNZ2" s="181"/>
      <c r="COA2" s="181"/>
      <c r="COB2" s="181"/>
      <c r="COC2" s="181"/>
      <c r="COD2" s="181"/>
      <c r="COE2" s="181"/>
      <c r="COF2" s="181"/>
      <c r="COG2" s="181"/>
      <c r="COH2" s="181"/>
      <c r="COI2" s="181"/>
      <c r="COJ2" s="181"/>
      <c r="COK2" s="181"/>
      <c r="COL2" s="181"/>
      <c r="COM2" s="181"/>
      <c r="CON2" s="181"/>
      <c r="COO2" s="181"/>
      <c r="COP2" s="181"/>
      <c r="COQ2" s="181"/>
      <c r="COR2" s="181"/>
      <c r="COS2" s="181"/>
      <c r="COT2" s="181"/>
      <c r="COU2" s="181"/>
      <c r="COV2" s="181"/>
      <c r="COW2" s="181"/>
      <c r="COX2" s="181"/>
      <c r="COY2" s="181"/>
      <c r="COZ2" s="181"/>
      <c r="CPA2" s="181"/>
      <c r="CPB2" s="181"/>
      <c r="CPC2" s="181"/>
      <c r="CPD2" s="181"/>
      <c r="CPE2" s="181"/>
      <c r="CPF2" s="181"/>
      <c r="CPG2" s="181"/>
      <c r="CPH2" s="181"/>
      <c r="CPI2" s="181"/>
      <c r="CPJ2" s="181"/>
      <c r="CPK2" s="181"/>
      <c r="CPL2" s="181"/>
      <c r="CPM2" s="181"/>
      <c r="CPN2" s="181"/>
      <c r="CPO2" s="181"/>
      <c r="CPP2" s="181"/>
      <c r="CPQ2" s="181"/>
      <c r="CPR2" s="181"/>
      <c r="CPS2" s="181"/>
      <c r="CPT2" s="181"/>
      <c r="CPU2" s="181"/>
      <c r="CPV2" s="181"/>
      <c r="CPW2" s="181"/>
      <c r="CPX2" s="181"/>
      <c r="CPY2" s="181"/>
      <c r="CPZ2" s="181"/>
      <c r="CQA2" s="181"/>
      <c r="CQB2" s="181"/>
      <c r="CQC2" s="181"/>
      <c r="CQD2" s="181"/>
      <c r="CQE2" s="181"/>
      <c r="CQF2" s="181"/>
      <c r="CQG2" s="181"/>
      <c r="CQH2" s="181"/>
      <c r="CQI2" s="181"/>
      <c r="CQJ2" s="181"/>
      <c r="CQK2" s="181"/>
      <c r="CQL2" s="181"/>
      <c r="CQM2" s="181"/>
      <c r="CQN2" s="181"/>
      <c r="CQO2" s="181"/>
      <c r="CQP2" s="181"/>
      <c r="CQQ2" s="181"/>
      <c r="CQR2" s="181"/>
      <c r="CQS2" s="181"/>
      <c r="CQT2" s="181"/>
      <c r="CQU2" s="181"/>
      <c r="CQV2" s="181"/>
      <c r="CQW2" s="181"/>
      <c r="CQX2" s="181"/>
      <c r="CQY2" s="181"/>
      <c r="CQZ2" s="181"/>
      <c r="CRA2" s="181"/>
      <c r="CRB2" s="181"/>
      <c r="CRC2" s="181"/>
      <c r="CRD2" s="181"/>
      <c r="CRE2" s="181"/>
      <c r="CRF2" s="181"/>
      <c r="CRG2" s="181"/>
      <c r="CRH2" s="181"/>
      <c r="CRI2" s="181"/>
      <c r="CRJ2" s="181"/>
      <c r="CRK2" s="181"/>
      <c r="CRL2" s="181"/>
      <c r="CRM2" s="181"/>
      <c r="CRN2" s="181"/>
      <c r="CRO2" s="181"/>
      <c r="CRP2" s="181"/>
      <c r="CRQ2" s="181"/>
      <c r="CRR2" s="181"/>
      <c r="CRS2" s="181"/>
      <c r="CRT2" s="181"/>
      <c r="CRU2" s="181"/>
      <c r="CRV2" s="181"/>
      <c r="CRW2" s="181"/>
      <c r="CRX2" s="181"/>
      <c r="CRY2" s="181"/>
      <c r="CRZ2" s="181"/>
      <c r="CSA2" s="181"/>
      <c r="CSB2" s="181"/>
      <c r="CSC2" s="181"/>
      <c r="CSD2" s="181"/>
      <c r="CSE2" s="181"/>
      <c r="CSF2" s="181"/>
      <c r="CSG2" s="181"/>
      <c r="CSH2" s="181"/>
      <c r="CSI2" s="181"/>
      <c r="CSJ2" s="181"/>
      <c r="CSK2" s="181"/>
      <c r="CSL2" s="181"/>
      <c r="CSM2" s="181"/>
      <c r="CSN2" s="181"/>
      <c r="CSO2" s="181"/>
      <c r="CSP2" s="181"/>
      <c r="CSQ2" s="181"/>
      <c r="CSR2" s="181"/>
      <c r="CSS2" s="181"/>
      <c r="CST2" s="181"/>
      <c r="CSU2" s="181"/>
      <c r="CSV2" s="181"/>
      <c r="CSW2" s="181"/>
      <c r="CSX2" s="181"/>
      <c r="CSY2" s="181"/>
      <c r="CSZ2" s="181"/>
      <c r="CTA2" s="181"/>
      <c r="CTB2" s="181"/>
      <c r="CTC2" s="181"/>
      <c r="CTD2" s="181"/>
      <c r="CTE2" s="181"/>
      <c r="CTF2" s="181"/>
      <c r="CTG2" s="181"/>
      <c r="CTH2" s="181"/>
      <c r="CTI2" s="181"/>
      <c r="CTJ2" s="181"/>
      <c r="CTK2" s="181"/>
      <c r="CTL2" s="181"/>
      <c r="CTM2" s="181"/>
      <c r="CTN2" s="181"/>
      <c r="CTO2" s="181"/>
      <c r="CTP2" s="181"/>
      <c r="CTQ2" s="181"/>
      <c r="CTR2" s="181"/>
      <c r="CTS2" s="181"/>
      <c r="CTT2" s="181"/>
      <c r="CTU2" s="181"/>
      <c r="CTV2" s="181"/>
      <c r="CTW2" s="181"/>
      <c r="CTX2" s="181"/>
      <c r="CTY2" s="181"/>
      <c r="CTZ2" s="181"/>
      <c r="CUA2" s="181"/>
      <c r="CUB2" s="181"/>
      <c r="CUC2" s="181"/>
      <c r="CUD2" s="181"/>
      <c r="CUE2" s="181"/>
      <c r="CUF2" s="181"/>
      <c r="CUG2" s="181"/>
      <c r="CUH2" s="181"/>
      <c r="CUI2" s="181"/>
      <c r="CUJ2" s="181"/>
      <c r="CUK2" s="181"/>
      <c r="CUL2" s="181"/>
      <c r="CUM2" s="181"/>
      <c r="CUN2" s="181"/>
      <c r="CUO2" s="181"/>
      <c r="CUP2" s="181"/>
      <c r="CUQ2" s="181"/>
      <c r="CUR2" s="181"/>
      <c r="CUS2" s="181"/>
      <c r="CUT2" s="181"/>
      <c r="CUU2" s="181"/>
      <c r="CUV2" s="181"/>
      <c r="CUW2" s="181"/>
      <c r="CUX2" s="181"/>
      <c r="CUY2" s="181"/>
      <c r="CUZ2" s="181"/>
      <c r="CVA2" s="181"/>
      <c r="CVB2" s="181"/>
      <c r="CVC2" s="181"/>
      <c r="CVD2" s="181"/>
      <c r="CVE2" s="181"/>
      <c r="CVF2" s="181"/>
      <c r="CVG2" s="181"/>
      <c r="CVH2" s="181"/>
      <c r="CVI2" s="181"/>
      <c r="CVJ2" s="181"/>
      <c r="CVK2" s="181"/>
      <c r="CVL2" s="181"/>
      <c r="CVM2" s="181"/>
      <c r="CVN2" s="181"/>
      <c r="CVO2" s="181"/>
      <c r="CVP2" s="181"/>
      <c r="CVQ2" s="181"/>
      <c r="CVR2" s="181"/>
      <c r="CVS2" s="181"/>
      <c r="CVT2" s="181"/>
      <c r="CVU2" s="181"/>
      <c r="CVV2" s="181"/>
      <c r="CVW2" s="181"/>
      <c r="CVX2" s="181"/>
      <c r="CVY2" s="181"/>
      <c r="CVZ2" s="181"/>
      <c r="CWA2" s="181"/>
      <c r="CWB2" s="181"/>
      <c r="CWC2" s="181"/>
      <c r="CWD2" s="181"/>
      <c r="CWE2" s="181"/>
      <c r="CWF2" s="181"/>
      <c r="CWG2" s="181"/>
      <c r="CWH2" s="181"/>
      <c r="CWI2" s="181"/>
      <c r="CWJ2" s="181"/>
      <c r="CWK2" s="181"/>
      <c r="CWL2" s="181"/>
      <c r="CWM2" s="181"/>
      <c r="CWN2" s="181"/>
      <c r="CWO2" s="181"/>
      <c r="CWP2" s="181"/>
      <c r="CWQ2" s="181"/>
      <c r="CWR2" s="181"/>
      <c r="CWS2" s="181"/>
      <c r="CWT2" s="181"/>
      <c r="CWU2" s="181"/>
      <c r="CWV2" s="181"/>
      <c r="CWW2" s="181"/>
      <c r="CWX2" s="181"/>
      <c r="CWY2" s="181"/>
      <c r="CWZ2" s="181"/>
      <c r="CXA2" s="181"/>
      <c r="CXB2" s="181"/>
      <c r="CXC2" s="181"/>
      <c r="CXD2" s="181"/>
      <c r="CXE2" s="181"/>
      <c r="CXF2" s="181"/>
      <c r="CXG2" s="181"/>
      <c r="CXH2" s="181"/>
      <c r="CXI2" s="181"/>
      <c r="CXJ2" s="181"/>
      <c r="CXK2" s="181"/>
      <c r="CXL2" s="181"/>
      <c r="CXM2" s="181"/>
      <c r="CXN2" s="181"/>
      <c r="CXO2" s="181"/>
      <c r="CXP2" s="181"/>
      <c r="CXQ2" s="181"/>
      <c r="CXR2" s="181"/>
      <c r="CXS2" s="181"/>
      <c r="CXT2" s="181"/>
      <c r="CXU2" s="181"/>
      <c r="CXV2" s="181"/>
      <c r="CXW2" s="181"/>
      <c r="CXX2" s="181"/>
      <c r="CXY2" s="181"/>
      <c r="CXZ2" s="181"/>
      <c r="CYA2" s="181"/>
      <c r="CYB2" s="181"/>
      <c r="CYC2" s="181"/>
      <c r="CYD2" s="181"/>
      <c r="CYE2" s="181"/>
      <c r="CYF2" s="181"/>
      <c r="CYG2" s="181"/>
      <c r="CYH2" s="181"/>
      <c r="CYI2" s="181"/>
      <c r="CYJ2" s="181"/>
      <c r="CYK2" s="181"/>
      <c r="CYL2" s="181"/>
      <c r="CYM2" s="181"/>
      <c r="CYN2" s="181"/>
      <c r="CYO2" s="181"/>
      <c r="CYP2" s="181"/>
      <c r="CYQ2" s="181"/>
      <c r="CYR2" s="181"/>
      <c r="CYS2" s="181"/>
      <c r="CYT2" s="181"/>
      <c r="CYU2" s="181"/>
      <c r="CYV2" s="181"/>
      <c r="CYW2" s="181"/>
      <c r="CYX2" s="181"/>
      <c r="CYY2" s="181"/>
      <c r="CYZ2" s="181"/>
      <c r="CZA2" s="181"/>
      <c r="CZB2" s="181"/>
      <c r="CZC2" s="181"/>
      <c r="CZD2" s="181"/>
      <c r="CZE2" s="181"/>
      <c r="CZF2" s="181"/>
      <c r="CZG2" s="181"/>
      <c r="CZH2" s="181"/>
      <c r="CZI2" s="181"/>
      <c r="CZJ2" s="181"/>
      <c r="CZK2" s="181"/>
      <c r="CZL2" s="181"/>
      <c r="CZM2" s="181"/>
      <c r="CZN2" s="181"/>
      <c r="CZO2" s="181"/>
      <c r="CZP2" s="181"/>
      <c r="CZQ2" s="181"/>
      <c r="CZR2" s="181"/>
      <c r="CZS2" s="181"/>
      <c r="CZT2" s="181"/>
      <c r="CZU2" s="181"/>
      <c r="CZV2" s="181"/>
      <c r="CZW2" s="181"/>
      <c r="CZX2" s="181"/>
      <c r="CZY2" s="181"/>
      <c r="CZZ2" s="181"/>
      <c r="DAA2" s="181"/>
      <c r="DAB2" s="181"/>
      <c r="DAC2" s="181"/>
      <c r="DAD2" s="181"/>
      <c r="DAE2" s="181"/>
      <c r="DAF2" s="181"/>
      <c r="DAG2" s="181"/>
      <c r="DAH2" s="181"/>
      <c r="DAI2" s="181"/>
      <c r="DAJ2" s="181"/>
      <c r="DAK2" s="181"/>
      <c r="DAL2" s="181"/>
      <c r="DAM2" s="181"/>
      <c r="DAN2" s="181"/>
      <c r="DAO2" s="181"/>
      <c r="DAP2" s="181"/>
      <c r="DAQ2" s="181"/>
      <c r="DAR2" s="181"/>
      <c r="DAS2" s="181"/>
      <c r="DAT2" s="181"/>
      <c r="DAU2" s="181"/>
      <c r="DAV2" s="181"/>
      <c r="DAW2" s="181"/>
      <c r="DAX2" s="181"/>
      <c r="DAY2" s="181"/>
      <c r="DAZ2" s="181"/>
      <c r="DBA2" s="181"/>
      <c r="DBB2" s="181"/>
      <c r="DBC2" s="181"/>
      <c r="DBD2" s="181"/>
      <c r="DBE2" s="181"/>
      <c r="DBF2" s="181"/>
      <c r="DBG2" s="181"/>
      <c r="DBH2" s="181"/>
      <c r="DBI2" s="181"/>
      <c r="DBJ2" s="181"/>
      <c r="DBK2" s="181"/>
      <c r="DBL2" s="181"/>
      <c r="DBM2" s="181"/>
      <c r="DBN2" s="181"/>
      <c r="DBO2" s="181"/>
      <c r="DBP2" s="181"/>
      <c r="DBQ2" s="181"/>
      <c r="DBR2" s="181"/>
      <c r="DBS2" s="181"/>
      <c r="DBT2" s="181"/>
      <c r="DBU2" s="181"/>
      <c r="DBV2" s="181"/>
      <c r="DBW2" s="181"/>
      <c r="DBX2" s="181"/>
      <c r="DBY2" s="181"/>
      <c r="DBZ2" s="181"/>
      <c r="DCA2" s="181"/>
      <c r="DCB2" s="181"/>
      <c r="DCC2" s="181"/>
      <c r="DCD2" s="181"/>
      <c r="DCE2" s="181"/>
      <c r="DCF2" s="181"/>
      <c r="DCG2" s="181"/>
      <c r="DCH2" s="181"/>
      <c r="DCI2" s="181"/>
      <c r="DCJ2" s="181"/>
      <c r="DCK2" s="181"/>
      <c r="DCL2" s="181"/>
      <c r="DCM2" s="181"/>
      <c r="DCN2" s="181"/>
      <c r="DCO2" s="181"/>
      <c r="DCP2" s="181"/>
      <c r="DCQ2" s="181"/>
      <c r="DCR2" s="181"/>
      <c r="DCS2" s="181"/>
      <c r="DCT2" s="181"/>
      <c r="DCU2" s="181"/>
      <c r="DCV2" s="181"/>
      <c r="DCW2" s="181"/>
      <c r="DCX2" s="181"/>
      <c r="DCY2" s="181"/>
      <c r="DCZ2" s="181"/>
      <c r="DDA2" s="181"/>
      <c r="DDB2" s="181"/>
      <c r="DDC2" s="181"/>
      <c r="DDD2" s="181"/>
      <c r="DDE2" s="181"/>
      <c r="DDF2" s="181"/>
      <c r="DDG2" s="181"/>
      <c r="DDH2" s="181"/>
      <c r="DDI2" s="181"/>
      <c r="DDJ2" s="181"/>
      <c r="DDK2" s="181"/>
      <c r="DDL2" s="181"/>
      <c r="DDM2" s="181"/>
      <c r="DDN2" s="181"/>
      <c r="DDO2" s="181"/>
      <c r="DDP2" s="181"/>
      <c r="DDQ2" s="181"/>
      <c r="DDR2" s="181"/>
      <c r="DDS2" s="181"/>
      <c r="DDT2" s="181"/>
      <c r="DDU2" s="181"/>
      <c r="DDV2" s="181"/>
      <c r="DDW2" s="181"/>
      <c r="DDX2" s="181"/>
      <c r="DDY2" s="181"/>
      <c r="DDZ2" s="181"/>
      <c r="DEA2" s="181"/>
      <c r="DEB2" s="181"/>
      <c r="DEC2" s="181"/>
      <c r="DED2" s="181"/>
      <c r="DEE2" s="181"/>
      <c r="DEF2" s="181"/>
      <c r="DEG2" s="181"/>
      <c r="DEH2" s="181"/>
      <c r="DEI2" s="181"/>
      <c r="DEJ2" s="181"/>
      <c r="DEK2" s="181"/>
      <c r="DEL2" s="181"/>
      <c r="DEM2" s="181"/>
      <c r="DEN2" s="181"/>
      <c r="DEO2" s="181"/>
      <c r="DEP2" s="181"/>
      <c r="DEQ2" s="181"/>
      <c r="DER2" s="181"/>
      <c r="DES2" s="181"/>
      <c r="DET2" s="181"/>
      <c r="DEU2" s="181"/>
      <c r="DEV2" s="181"/>
      <c r="DEW2" s="181"/>
      <c r="DEX2" s="181"/>
      <c r="DEY2" s="181"/>
      <c r="DEZ2" s="181"/>
      <c r="DFA2" s="181"/>
      <c r="DFB2" s="181"/>
      <c r="DFC2" s="181"/>
      <c r="DFD2" s="181"/>
      <c r="DFE2" s="181"/>
      <c r="DFF2" s="181"/>
      <c r="DFG2" s="181"/>
      <c r="DFH2" s="181"/>
      <c r="DFI2" s="181"/>
      <c r="DFJ2" s="181"/>
      <c r="DFK2" s="181"/>
      <c r="DFL2" s="181"/>
      <c r="DFM2" s="181"/>
      <c r="DFN2" s="181"/>
      <c r="DFO2" s="181"/>
      <c r="DFP2" s="181"/>
      <c r="DFQ2" s="181"/>
      <c r="DFR2" s="181"/>
      <c r="DFS2" s="181"/>
      <c r="DFT2" s="181"/>
      <c r="DFU2" s="181"/>
      <c r="DFV2" s="181"/>
      <c r="DFW2" s="181"/>
      <c r="DFX2" s="181"/>
      <c r="DFY2" s="181"/>
      <c r="DFZ2" s="181"/>
      <c r="DGA2" s="181"/>
      <c r="DGB2" s="181"/>
      <c r="DGC2" s="181"/>
      <c r="DGD2" s="181"/>
      <c r="DGE2" s="181"/>
      <c r="DGF2" s="181"/>
      <c r="DGG2" s="181"/>
      <c r="DGH2" s="181"/>
      <c r="DGI2" s="181"/>
      <c r="DGJ2" s="181"/>
      <c r="DGK2" s="181"/>
      <c r="DGL2" s="181"/>
      <c r="DGM2" s="181"/>
      <c r="DGN2" s="181"/>
      <c r="DGO2" s="181"/>
      <c r="DGP2" s="181"/>
      <c r="DGQ2" s="181"/>
      <c r="DGR2" s="181"/>
      <c r="DGS2" s="181"/>
      <c r="DGT2" s="181"/>
      <c r="DGU2" s="181"/>
      <c r="DGV2" s="181"/>
      <c r="DGW2" s="181"/>
      <c r="DGX2" s="181"/>
      <c r="DGY2" s="181"/>
      <c r="DGZ2" s="181"/>
      <c r="DHA2" s="181"/>
      <c r="DHB2" s="181"/>
      <c r="DHC2" s="181"/>
      <c r="DHD2" s="181"/>
      <c r="DHE2" s="181"/>
      <c r="DHF2" s="181"/>
      <c r="DHG2" s="181"/>
      <c r="DHH2" s="181"/>
      <c r="DHI2" s="181"/>
      <c r="DHJ2" s="181"/>
      <c r="DHK2" s="181"/>
      <c r="DHL2" s="181"/>
      <c r="DHM2" s="181"/>
      <c r="DHN2" s="181"/>
      <c r="DHO2" s="181"/>
      <c r="DHP2" s="181"/>
      <c r="DHQ2" s="181"/>
      <c r="DHR2" s="181"/>
      <c r="DHS2" s="181"/>
      <c r="DHT2" s="181"/>
      <c r="DHU2" s="181"/>
      <c r="DHV2" s="181"/>
      <c r="DHW2" s="181"/>
      <c r="DHX2" s="181"/>
      <c r="DHY2" s="181"/>
      <c r="DHZ2" s="181"/>
      <c r="DIA2" s="181"/>
      <c r="DIB2" s="181"/>
      <c r="DIC2" s="181"/>
      <c r="DID2" s="181"/>
      <c r="DIE2" s="181"/>
      <c r="DIF2" s="181"/>
      <c r="DIG2" s="181"/>
      <c r="DIH2" s="181"/>
      <c r="DII2" s="181"/>
      <c r="DIJ2" s="181"/>
      <c r="DIK2" s="181"/>
      <c r="DIL2" s="181"/>
      <c r="DIM2" s="181"/>
      <c r="DIN2" s="181"/>
      <c r="DIO2" s="181"/>
      <c r="DIP2" s="181"/>
      <c r="DIQ2" s="181"/>
      <c r="DIR2" s="181"/>
      <c r="DIS2" s="181"/>
      <c r="DIT2" s="181"/>
      <c r="DIU2" s="181"/>
      <c r="DIV2" s="181"/>
      <c r="DIW2" s="181"/>
      <c r="DIX2" s="181"/>
      <c r="DIY2" s="181"/>
      <c r="DIZ2" s="181"/>
      <c r="DJA2" s="181"/>
      <c r="DJB2" s="181"/>
      <c r="DJC2" s="181"/>
      <c r="DJD2" s="181"/>
      <c r="DJE2" s="181"/>
      <c r="DJF2" s="181"/>
      <c r="DJG2" s="181"/>
      <c r="DJH2" s="181"/>
      <c r="DJI2" s="181"/>
      <c r="DJJ2" s="181"/>
      <c r="DJK2" s="181"/>
      <c r="DJL2" s="181"/>
      <c r="DJM2" s="181"/>
      <c r="DJN2" s="181"/>
      <c r="DJO2" s="181"/>
      <c r="DJP2" s="181"/>
      <c r="DJQ2" s="181"/>
      <c r="DJR2" s="181"/>
      <c r="DJS2" s="181"/>
      <c r="DJT2" s="181"/>
      <c r="DJU2" s="181"/>
      <c r="DJV2" s="181"/>
      <c r="DJW2" s="181"/>
      <c r="DJX2" s="181"/>
      <c r="DJY2" s="181"/>
      <c r="DJZ2" s="181"/>
      <c r="DKA2" s="181"/>
      <c r="DKB2" s="181"/>
      <c r="DKC2" s="181"/>
      <c r="DKD2" s="181"/>
      <c r="DKE2" s="181"/>
      <c r="DKF2" s="181"/>
      <c r="DKG2" s="181"/>
      <c r="DKH2" s="181"/>
      <c r="DKI2" s="181"/>
      <c r="DKJ2" s="181"/>
      <c r="DKK2" s="181"/>
      <c r="DKL2" s="181"/>
      <c r="DKM2" s="181"/>
      <c r="DKN2" s="181"/>
      <c r="DKO2" s="181"/>
      <c r="DKP2" s="181"/>
      <c r="DKQ2" s="181"/>
      <c r="DKR2" s="181"/>
      <c r="DKS2" s="181"/>
      <c r="DKT2" s="181"/>
      <c r="DKU2" s="181"/>
      <c r="DKV2" s="181"/>
      <c r="DKW2" s="181"/>
      <c r="DKX2" s="181"/>
      <c r="DKY2" s="181"/>
      <c r="DKZ2" s="181"/>
      <c r="DLA2" s="181"/>
      <c r="DLB2" s="181"/>
      <c r="DLC2" s="181"/>
      <c r="DLD2" s="181"/>
      <c r="DLE2" s="181"/>
      <c r="DLF2" s="181"/>
      <c r="DLG2" s="181"/>
      <c r="DLH2" s="181"/>
      <c r="DLI2" s="181"/>
      <c r="DLJ2" s="181"/>
      <c r="DLK2" s="181"/>
      <c r="DLL2" s="181"/>
      <c r="DLM2" s="181"/>
      <c r="DLN2" s="181"/>
      <c r="DLO2" s="181"/>
      <c r="DLP2" s="181"/>
      <c r="DLQ2" s="181"/>
      <c r="DLR2" s="181"/>
      <c r="DLS2" s="181"/>
      <c r="DLT2" s="181"/>
      <c r="DLU2" s="181"/>
      <c r="DLV2" s="181"/>
      <c r="DLW2" s="181"/>
      <c r="DLX2" s="181"/>
      <c r="DLY2" s="181"/>
      <c r="DLZ2" s="181"/>
      <c r="DMA2" s="181"/>
      <c r="DMB2" s="181"/>
      <c r="DMC2" s="181"/>
      <c r="DMD2" s="181"/>
      <c r="DME2" s="181"/>
      <c r="DMF2" s="181"/>
      <c r="DMG2" s="181"/>
      <c r="DMH2" s="181"/>
      <c r="DMI2" s="181"/>
      <c r="DMJ2" s="181"/>
      <c r="DMK2" s="181"/>
      <c r="DML2" s="181"/>
      <c r="DMM2" s="181"/>
      <c r="DMN2" s="181"/>
      <c r="DMO2" s="181"/>
      <c r="DMP2" s="181"/>
      <c r="DMQ2" s="181"/>
      <c r="DMR2" s="181"/>
      <c r="DMS2" s="181"/>
      <c r="DMT2" s="181"/>
      <c r="DMU2" s="181"/>
      <c r="DMV2" s="181"/>
      <c r="DMW2" s="181"/>
      <c r="DMX2" s="181"/>
      <c r="DMY2" s="181"/>
      <c r="DMZ2" s="181"/>
      <c r="DNA2" s="181"/>
      <c r="DNB2" s="181"/>
      <c r="DNC2" s="181"/>
      <c r="DND2" s="181"/>
      <c r="DNE2" s="181"/>
      <c r="DNF2" s="181"/>
      <c r="DNG2" s="181"/>
      <c r="DNH2" s="181"/>
      <c r="DNI2" s="181"/>
      <c r="DNJ2" s="181"/>
      <c r="DNK2" s="181"/>
      <c r="DNL2" s="181"/>
      <c r="DNM2" s="181"/>
      <c r="DNN2" s="181"/>
      <c r="DNO2" s="181"/>
      <c r="DNP2" s="181"/>
      <c r="DNQ2" s="181"/>
      <c r="DNR2" s="181"/>
      <c r="DNS2" s="181"/>
      <c r="DNT2" s="181"/>
      <c r="DNU2" s="181"/>
      <c r="DNV2" s="181"/>
      <c r="DNW2" s="181"/>
      <c r="DNX2" s="181"/>
      <c r="DNY2" s="181"/>
      <c r="DNZ2" s="181"/>
      <c r="DOA2" s="181"/>
      <c r="DOB2" s="181"/>
      <c r="DOC2" s="181"/>
      <c r="DOD2" s="181"/>
      <c r="DOE2" s="181"/>
      <c r="DOF2" s="181"/>
      <c r="DOG2" s="181"/>
      <c r="DOH2" s="181"/>
      <c r="DOI2" s="181"/>
      <c r="DOJ2" s="181"/>
      <c r="DOK2" s="181"/>
      <c r="DOL2" s="181"/>
      <c r="DOM2" s="181"/>
      <c r="DON2" s="181"/>
      <c r="DOO2" s="181"/>
      <c r="DOP2" s="181"/>
      <c r="DOQ2" s="181"/>
      <c r="DOR2" s="181"/>
      <c r="DOS2" s="181"/>
      <c r="DOT2" s="181"/>
      <c r="DOU2" s="181"/>
      <c r="DOV2" s="181"/>
      <c r="DOW2" s="181"/>
      <c r="DOX2" s="181"/>
      <c r="DOY2" s="181"/>
      <c r="DOZ2" s="181"/>
      <c r="DPA2" s="181"/>
      <c r="DPB2" s="181"/>
      <c r="DPC2" s="181"/>
      <c r="DPD2" s="181"/>
      <c r="DPE2" s="181"/>
      <c r="DPF2" s="181"/>
      <c r="DPG2" s="181"/>
      <c r="DPH2" s="181"/>
      <c r="DPI2" s="181"/>
      <c r="DPJ2" s="181"/>
      <c r="DPK2" s="181"/>
      <c r="DPL2" s="181"/>
      <c r="DPM2" s="181"/>
      <c r="DPN2" s="181"/>
      <c r="DPO2" s="181"/>
      <c r="DPP2" s="181"/>
      <c r="DPQ2" s="181"/>
      <c r="DPR2" s="181"/>
      <c r="DPS2" s="181"/>
      <c r="DPT2" s="181"/>
      <c r="DPU2" s="181"/>
      <c r="DPV2" s="181"/>
      <c r="DPW2" s="181"/>
      <c r="DPX2" s="181"/>
      <c r="DPY2" s="181"/>
      <c r="DPZ2" s="181"/>
      <c r="DQA2" s="181"/>
      <c r="DQB2" s="181"/>
      <c r="DQC2" s="181"/>
      <c r="DQD2" s="181"/>
      <c r="DQE2" s="181"/>
      <c r="DQF2" s="181"/>
      <c r="DQG2" s="181"/>
      <c r="DQH2" s="181"/>
      <c r="DQI2" s="181"/>
      <c r="DQJ2" s="181"/>
      <c r="DQK2" s="181"/>
      <c r="DQL2" s="181"/>
      <c r="DQM2" s="181"/>
      <c r="DQN2" s="181"/>
      <c r="DQO2" s="181"/>
      <c r="DQP2" s="181"/>
      <c r="DQQ2" s="181"/>
      <c r="DQR2" s="181"/>
      <c r="DQS2" s="181"/>
      <c r="DQT2" s="181"/>
      <c r="DQU2" s="181"/>
      <c r="DQV2" s="181"/>
      <c r="DQW2" s="181"/>
      <c r="DQX2" s="181"/>
      <c r="DQY2" s="181"/>
      <c r="DQZ2" s="181"/>
      <c r="DRA2" s="181"/>
      <c r="DRB2" s="181"/>
      <c r="DRC2" s="181"/>
      <c r="DRD2" s="181"/>
      <c r="DRE2" s="181"/>
      <c r="DRF2" s="181"/>
      <c r="DRG2" s="181"/>
      <c r="DRH2" s="181"/>
      <c r="DRI2" s="181"/>
      <c r="DRJ2" s="181"/>
      <c r="DRK2" s="181"/>
      <c r="DRL2" s="181"/>
      <c r="DRM2" s="181"/>
      <c r="DRN2" s="181"/>
      <c r="DRO2" s="181"/>
      <c r="DRP2" s="181"/>
      <c r="DRQ2" s="181"/>
      <c r="DRR2" s="181"/>
      <c r="DRS2" s="181"/>
      <c r="DRT2" s="181"/>
      <c r="DRU2" s="181"/>
      <c r="DRV2" s="181"/>
      <c r="DRW2" s="181"/>
      <c r="DRX2" s="181"/>
      <c r="DRY2" s="181"/>
      <c r="DRZ2" s="181"/>
      <c r="DSA2" s="181"/>
      <c r="DSB2" s="181"/>
      <c r="DSC2" s="181"/>
      <c r="DSD2" s="181"/>
      <c r="DSE2" s="181"/>
      <c r="DSF2" s="181"/>
      <c r="DSG2" s="181"/>
      <c r="DSH2" s="181"/>
      <c r="DSI2" s="181"/>
      <c r="DSJ2" s="181"/>
      <c r="DSK2" s="181"/>
      <c r="DSL2" s="181"/>
      <c r="DSM2" s="181"/>
      <c r="DSN2" s="181"/>
      <c r="DSO2" s="181"/>
      <c r="DSP2" s="181"/>
      <c r="DSQ2" s="181"/>
      <c r="DSR2" s="181"/>
      <c r="DSS2" s="181"/>
      <c r="DST2" s="181"/>
      <c r="DSU2" s="181"/>
      <c r="DSV2" s="181"/>
      <c r="DSW2" s="181"/>
      <c r="DSX2" s="181"/>
      <c r="DSY2" s="181"/>
      <c r="DSZ2" s="181"/>
      <c r="DTA2" s="181"/>
      <c r="DTB2" s="181"/>
      <c r="DTC2" s="181"/>
      <c r="DTD2" s="181"/>
      <c r="DTE2" s="181"/>
      <c r="DTF2" s="181"/>
      <c r="DTG2" s="181"/>
      <c r="DTH2" s="181"/>
      <c r="DTI2" s="181"/>
      <c r="DTJ2" s="181"/>
      <c r="DTK2" s="181"/>
      <c r="DTL2" s="181"/>
      <c r="DTM2" s="181"/>
      <c r="DTN2" s="181"/>
      <c r="DTO2" s="181"/>
      <c r="DTP2" s="181"/>
      <c r="DTQ2" s="181"/>
      <c r="DTR2" s="181"/>
      <c r="DTS2" s="181"/>
      <c r="DTT2" s="181"/>
      <c r="DTU2" s="181"/>
      <c r="DTV2" s="181"/>
      <c r="DTW2" s="181"/>
      <c r="DTX2" s="181"/>
      <c r="DTY2" s="181"/>
      <c r="DTZ2" s="181"/>
      <c r="DUA2" s="181"/>
      <c r="DUB2" s="181"/>
      <c r="DUC2" s="181"/>
      <c r="DUD2" s="181"/>
      <c r="DUE2" s="181"/>
      <c r="DUF2" s="181"/>
      <c r="DUG2" s="181"/>
      <c r="DUH2" s="181"/>
      <c r="DUI2" s="181"/>
      <c r="DUJ2" s="181"/>
      <c r="DUK2" s="181"/>
      <c r="DUL2" s="181"/>
      <c r="DUM2" s="181"/>
      <c r="DUN2" s="181"/>
      <c r="DUO2" s="181"/>
      <c r="DUP2" s="181"/>
      <c r="DUQ2" s="181"/>
      <c r="DUR2" s="181"/>
      <c r="DUS2" s="181"/>
      <c r="DUT2" s="181"/>
      <c r="DUU2" s="181"/>
      <c r="DUV2" s="181"/>
      <c r="DUW2" s="181"/>
      <c r="DUX2" s="181"/>
      <c r="DUY2" s="181"/>
      <c r="DUZ2" s="181"/>
      <c r="DVA2" s="181"/>
      <c r="DVB2" s="181"/>
      <c r="DVC2" s="181"/>
      <c r="DVD2" s="181"/>
      <c r="DVE2" s="181"/>
      <c r="DVF2" s="181"/>
      <c r="DVG2" s="181"/>
      <c r="DVH2" s="181"/>
      <c r="DVI2" s="181"/>
      <c r="DVJ2" s="181"/>
      <c r="DVK2" s="181"/>
      <c r="DVL2" s="181"/>
      <c r="DVM2" s="181"/>
      <c r="DVN2" s="181"/>
      <c r="DVO2" s="181"/>
      <c r="DVP2" s="181"/>
      <c r="DVQ2" s="181"/>
      <c r="DVR2" s="181"/>
      <c r="DVS2" s="181"/>
      <c r="DVT2" s="181"/>
      <c r="DVU2" s="181"/>
      <c r="DVV2" s="181"/>
      <c r="DVW2" s="181"/>
      <c r="DVX2" s="181"/>
      <c r="DVY2" s="181"/>
      <c r="DVZ2" s="181"/>
      <c r="DWA2" s="181"/>
      <c r="DWB2" s="181"/>
      <c r="DWC2" s="181"/>
      <c r="DWD2" s="181"/>
      <c r="DWE2" s="181"/>
      <c r="DWF2" s="181"/>
      <c r="DWG2" s="181"/>
      <c r="DWH2" s="181"/>
      <c r="DWI2" s="181"/>
      <c r="DWJ2" s="181"/>
      <c r="DWK2" s="181"/>
      <c r="DWL2" s="181"/>
      <c r="DWM2" s="181"/>
      <c r="DWN2" s="181"/>
      <c r="DWO2" s="181"/>
      <c r="DWP2" s="181"/>
      <c r="DWQ2" s="181"/>
      <c r="DWR2" s="181"/>
      <c r="DWS2" s="181"/>
      <c r="DWT2" s="181"/>
      <c r="DWU2" s="181"/>
      <c r="DWV2" s="181"/>
      <c r="DWW2" s="181"/>
      <c r="DWX2" s="181"/>
      <c r="DWY2" s="181"/>
      <c r="DWZ2" s="181"/>
      <c r="DXA2" s="181"/>
      <c r="DXB2" s="181"/>
      <c r="DXC2" s="181"/>
      <c r="DXD2" s="181"/>
      <c r="DXE2" s="181"/>
      <c r="DXF2" s="181"/>
      <c r="DXG2" s="181"/>
      <c r="DXH2" s="181"/>
      <c r="DXI2" s="181"/>
      <c r="DXJ2" s="181"/>
      <c r="DXK2" s="181"/>
      <c r="DXL2" s="181"/>
      <c r="DXM2" s="181"/>
      <c r="DXN2" s="181"/>
      <c r="DXO2" s="181"/>
      <c r="DXP2" s="181"/>
      <c r="DXQ2" s="181"/>
      <c r="DXR2" s="181"/>
      <c r="DXS2" s="181"/>
      <c r="DXT2" s="181"/>
      <c r="DXU2" s="181"/>
      <c r="DXV2" s="181"/>
      <c r="DXW2" s="181"/>
      <c r="DXX2" s="181"/>
      <c r="DXY2" s="181"/>
      <c r="DXZ2" s="181"/>
      <c r="DYA2" s="181"/>
      <c r="DYB2" s="181"/>
      <c r="DYC2" s="181"/>
      <c r="DYD2" s="181"/>
      <c r="DYE2" s="181"/>
      <c r="DYF2" s="181"/>
      <c r="DYG2" s="181"/>
      <c r="DYH2" s="181"/>
      <c r="DYI2" s="181"/>
      <c r="DYJ2" s="181"/>
      <c r="DYK2" s="181"/>
      <c r="DYL2" s="181"/>
      <c r="DYM2" s="181"/>
      <c r="DYN2" s="181"/>
      <c r="DYO2" s="181"/>
      <c r="DYP2" s="181"/>
      <c r="DYQ2" s="181"/>
      <c r="DYR2" s="181"/>
      <c r="DYS2" s="181"/>
      <c r="DYT2" s="181"/>
      <c r="DYU2" s="181"/>
      <c r="DYV2" s="181"/>
      <c r="DYW2" s="181"/>
      <c r="DYX2" s="181"/>
      <c r="DYY2" s="181"/>
      <c r="DYZ2" s="181"/>
      <c r="DZA2" s="181"/>
      <c r="DZB2" s="181"/>
      <c r="DZC2" s="181"/>
      <c r="DZD2" s="181"/>
      <c r="DZE2" s="181"/>
      <c r="DZF2" s="181"/>
      <c r="DZG2" s="181"/>
      <c r="DZH2" s="181"/>
      <c r="DZI2" s="181"/>
      <c r="DZJ2" s="181"/>
      <c r="DZK2" s="181"/>
      <c r="DZL2" s="181"/>
      <c r="DZM2" s="181"/>
      <c r="DZN2" s="181"/>
      <c r="DZO2" s="181"/>
      <c r="DZP2" s="181"/>
      <c r="DZQ2" s="181"/>
      <c r="DZR2" s="181"/>
      <c r="DZS2" s="181"/>
      <c r="DZT2" s="181"/>
      <c r="DZU2" s="181"/>
      <c r="DZV2" s="181"/>
      <c r="DZW2" s="181"/>
      <c r="DZX2" s="181"/>
      <c r="DZY2" s="181"/>
      <c r="DZZ2" s="181"/>
      <c r="EAA2" s="181"/>
      <c r="EAB2" s="181"/>
      <c r="EAC2" s="181"/>
      <c r="EAD2" s="181"/>
      <c r="EAE2" s="181"/>
      <c r="EAF2" s="181"/>
      <c r="EAG2" s="181"/>
      <c r="EAH2" s="181"/>
      <c r="EAI2" s="181"/>
      <c r="EAJ2" s="181"/>
      <c r="EAK2" s="181"/>
      <c r="EAL2" s="181"/>
      <c r="EAM2" s="181"/>
      <c r="EAN2" s="181"/>
      <c r="EAO2" s="181"/>
      <c r="EAP2" s="181"/>
      <c r="EAQ2" s="181"/>
      <c r="EAR2" s="181"/>
      <c r="EAS2" s="181"/>
      <c r="EAT2" s="181"/>
      <c r="EAU2" s="181"/>
      <c r="EAV2" s="181"/>
      <c r="EAW2" s="181"/>
      <c r="EAX2" s="181"/>
      <c r="EAY2" s="181"/>
      <c r="EAZ2" s="181"/>
      <c r="EBA2" s="181"/>
      <c r="EBB2" s="181"/>
      <c r="EBC2" s="181"/>
      <c r="EBD2" s="181"/>
      <c r="EBE2" s="181"/>
      <c r="EBF2" s="181"/>
      <c r="EBG2" s="181"/>
      <c r="EBH2" s="181"/>
      <c r="EBI2" s="181"/>
      <c r="EBJ2" s="181"/>
      <c r="EBK2" s="181"/>
      <c r="EBL2" s="181"/>
      <c r="EBM2" s="181"/>
      <c r="EBN2" s="181"/>
      <c r="EBO2" s="181"/>
      <c r="EBP2" s="181"/>
      <c r="EBQ2" s="181"/>
      <c r="EBR2" s="181"/>
      <c r="EBS2" s="181"/>
      <c r="EBT2" s="181"/>
      <c r="EBU2" s="181"/>
      <c r="EBV2" s="181"/>
      <c r="EBW2" s="181"/>
      <c r="EBX2" s="181"/>
      <c r="EBY2" s="181"/>
      <c r="EBZ2" s="181"/>
      <c r="ECA2" s="181"/>
      <c r="ECB2" s="181"/>
      <c r="ECC2" s="181"/>
      <c r="ECD2" s="181"/>
      <c r="ECE2" s="181"/>
      <c r="ECF2" s="181"/>
      <c r="ECG2" s="181"/>
      <c r="ECH2" s="181"/>
      <c r="ECI2" s="181"/>
      <c r="ECJ2" s="181"/>
      <c r="ECK2" s="181"/>
      <c r="ECL2" s="181"/>
      <c r="ECM2" s="181"/>
      <c r="ECN2" s="181"/>
      <c r="ECO2" s="181"/>
      <c r="ECP2" s="181"/>
      <c r="ECQ2" s="181"/>
      <c r="ECR2" s="181"/>
      <c r="ECS2" s="181"/>
      <c r="ECT2" s="181"/>
      <c r="ECU2" s="181"/>
      <c r="ECV2" s="181"/>
      <c r="ECW2" s="181"/>
      <c r="ECX2" s="181"/>
      <c r="ECY2" s="181"/>
      <c r="ECZ2" s="181"/>
      <c r="EDA2" s="181"/>
      <c r="EDB2" s="181"/>
      <c r="EDC2" s="181"/>
      <c r="EDD2" s="181"/>
      <c r="EDE2" s="181"/>
      <c r="EDF2" s="181"/>
      <c r="EDG2" s="181"/>
      <c r="EDH2" s="181"/>
      <c r="EDI2" s="181"/>
      <c r="EDJ2" s="181"/>
      <c r="EDK2" s="181"/>
      <c r="EDL2" s="181"/>
      <c r="EDM2" s="181"/>
      <c r="EDN2" s="181"/>
      <c r="EDO2" s="181"/>
      <c r="EDP2" s="181"/>
      <c r="EDQ2" s="181"/>
      <c r="EDR2" s="181"/>
      <c r="EDS2" s="181"/>
      <c r="EDT2" s="181"/>
      <c r="EDU2" s="181"/>
      <c r="EDV2" s="181"/>
      <c r="EDW2" s="181"/>
      <c r="EDX2" s="181"/>
      <c r="EDY2" s="181"/>
      <c r="EDZ2" s="181"/>
      <c r="EEA2" s="181"/>
      <c r="EEB2" s="181"/>
      <c r="EEC2" s="181"/>
      <c r="EED2" s="181"/>
      <c r="EEE2" s="181"/>
      <c r="EEF2" s="181"/>
      <c r="EEG2" s="181"/>
      <c r="EEH2" s="181"/>
      <c r="EEI2" s="181"/>
      <c r="EEJ2" s="181"/>
      <c r="EEK2" s="181"/>
      <c r="EEL2" s="181"/>
      <c r="EEM2" s="181"/>
      <c r="EEN2" s="181"/>
      <c r="EEO2" s="181"/>
      <c r="EEP2" s="181"/>
      <c r="EEQ2" s="181"/>
      <c r="EER2" s="181"/>
      <c r="EES2" s="181"/>
      <c r="EET2" s="181"/>
      <c r="EEU2" s="181"/>
      <c r="EEV2" s="181"/>
      <c r="EEW2" s="181"/>
      <c r="EEX2" s="181"/>
      <c r="EEY2" s="181"/>
      <c r="EEZ2" s="181"/>
      <c r="EFA2" s="181"/>
      <c r="EFB2" s="181"/>
      <c r="EFC2" s="181"/>
      <c r="EFD2" s="181"/>
      <c r="EFE2" s="181"/>
      <c r="EFF2" s="181"/>
      <c r="EFG2" s="181"/>
      <c r="EFH2" s="181"/>
      <c r="EFI2" s="181"/>
      <c r="EFJ2" s="181"/>
      <c r="EFK2" s="181"/>
      <c r="EFL2" s="181"/>
      <c r="EFM2" s="181"/>
      <c r="EFN2" s="181"/>
      <c r="EFO2" s="181"/>
      <c r="EFP2" s="181"/>
      <c r="EFQ2" s="181"/>
      <c r="EFR2" s="181"/>
      <c r="EFS2" s="181"/>
      <c r="EFT2" s="181"/>
      <c r="EFU2" s="181"/>
      <c r="EFV2" s="181"/>
      <c r="EFW2" s="181"/>
      <c r="EFX2" s="181"/>
      <c r="EFY2" s="181"/>
      <c r="EFZ2" s="181"/>
      <c r="EGA2" s="181"/>
      <c r="EGB2" s="181"/>
      <c r="EGC2" s="181"/>
      <c r="EGD2" s="181"/>
      <c r="EGE2" s="181"/>
      <c r="EGF2" s="181"/>
      <c r="EGG2" s="181"/>
      <c r="EGH2" s="181"/>
      <c r="EGI2" s="181"/>
      <c r="EGJ2" s="181"/>
      <c r="EGK2" s="181"/>
      <c r="EGL2" s="181"/>
      <c r="EGM2" s="181"/>
      <c r="EGN2" s="181"/>
      <c r="EGO2" s="181"/>
      <c r="EGP2" s="181"/>
      <c r="EGQ2" s="181"/>
      <c r="EGR2" s="181"/>
      <c r="EGS2" s="181"/>
      <c r="EGT2" s="181"/>
      <c r="EGU2" s="181"/>
      <c r="EGV2" s="181"/>
      <c r="EGW2" s="181"/>
      <c r="EGX2" s="181"/>
      <c r="EGY2" s="181"/>
      <c r="EGZ2" s="181"/>
      <c r="EHA2" s="181"/>
      <c r="EHB2" s="181"/>
      <c r="EHC2" s="181"/>
      <c r="EHD2" s="181"/>
      <c r="EHE2" s="181"/>
      <c r="EHF2" s="181"/>
      <c r="EHG2" s="181"/>
      <c r="EHH2" s="181"/>
      <c r="EHI2" s="181"/>
      <c r="EHJ2" s="181"/>
      <c r="EHK2" s="181"/>
      <c r="EHL2" s="181"/>
      <c r="EHM2" s="181"/>
      <c r="EHN2" s="181"/>
      <c r="EHO2" s="181"/>
      <c r="EHP2" s="181"/>
      <c r="EHQ2" s="181"/>
      <c r="EHR2" s="181"/>
      <c r="EHS2" s="181"/>
      <c r="EHT2" s="181"/>
      <c r="EHU2" s="181"/>
      <c r="EHV2" s="181"/>
      <c r="EHW2" s="181"/>
      <c r="EHX2" s="181"/>
      <c r="EHY2" s="181"/>
      <c r="EHZ2" s="181"/>
      <c r="EIA2" s="181"/>
      <c r="EIB2" s="181"/>
      <c r="EIC2" s="181"/>
      <c r="EID2" s="181"/>
      <c r="EIE2" s="181"/>
      <c r="EIF2" s="181"/>
      <c r="EIG2" s="181"/>
      <c r="EIH2" s="181"/>
      <c r="EII2" s="181"/>
      <c r="EIJ2" s="181"/>
      <c r="EIK2" s="181"/>
      <c r="EIL2" s="181"/>
      <c r="EIM2" s="181"/>
      <c r="EIN2" s="181"/>
      <c r="EIO2" s="181"/>
      <c r="EIP2" s="181"/>
      <c r="EIQ2" s="181"/>
      <c r="EIR2" s="181"/>
      <c r="EIS2" s="181"/>
      <c r="EIT2" s="181"/>
      <c r="EIU2" s="181"/>
      <c r="EIV2" s="181"/>
      <c r="EIW2" s="181"/>
      <c r="EIX2" s="181"/>
      <c r="EIY2" s="181"/>
      <c r="EIZ2" s="181"/>
      <c r="EJA2" s="181"/>
      <c r="EJB2" s="181"/>
      <c r="EJC2" s="181"/>
      <c r="EJD2" s="181"/>
      <c r="EJE2" s="181"/>
      <c r="EJF2" s="181"/>
      <c r="EJG2" s="181"/>
      <c r="EJH2" s="181"/>
      <c r="EJI2" s="181"/>
      <c r="EJJ2" s="181"/>
      <c r="EJK2" s="181"/>
      <c r="EJL2" s="181"/>
      <c r="EJM2" s="181"/>
      <c r="EJN2" s="181"/>
      <c r="EJO2" s="181"/>
      <c r="EJP2" s="181"/>
      <c r="EJQ2" s="181"/>
      <c r="EJR2" s="181"/>
      <c r="EJS2" s="181"/>
      <c r="EJT2" s="181"/>
      <c r="EJU2" s="181"/>
      <c r="EJV2" s="181"/>
      <c r="EJW2" s="181"/>
      <c r="EJX2" s="181"/>
      <c r="EJY2" s="181"/>
      <c r="EJZ2" s="181"/>
      <c r="EKA2" s="181"/>
      <c r="EKB2" s="181"/>
      <c r="EKC2" s="181"/>
      <c r="EKD2" s="181"/>
      <c r="EKE2" s="181"/>
      <c r="EKF2" s="181"/>
      <c r="EKG2" s="181"/>
      <c r="EKH2" s="181"/>
      <c r="EKI2" s="181"/>
      <c r="EKJ2" s="181"/>
      <c r="EKK2" s="181"/>
      <c r="EKL2" s="181"/>
      <c r="EKM2" s="181"/>
      <c r="EKN2" s="181"/>
      <c r="EKO2" s="181"/>
      <c r="EKP2" s="181"/>
      <c r="EKQ2" s="181"/>
      <c r="EKR2" s="181"/>
      <c r="EKS2" s="181"/>
      <c r="EKT2" s="181"/>
      <c r="EKU2" s="181"/>
      <c r="EKV2" s="181"/>
      <c r="EKW2" s="181"/>
      <c r="EKX2" s="181"/>
      <c r="EKY2" s="181"/>
      <c r="EKZ2" s="181"/>
      <c r="ELA2" s="181"/>
      <c r="ELB2" s="181"/>
      <c r="ELC2" s="181"/>
      <c r="ELD2" s="181"/>
      <c r="ELE2" s="181"/>
      <c r="ELF2" s="181"/>
      <c r="ELG2" s="181"/>
      <c r="ELH2" s="181"/>
      <c r="ELI2" s="181"/>
      <c r="ELJ2" s="181"/>
      <c r="ELK2" s="181"/>
      <c r="ELL2" s="181"/>
      <c r="ELM2" s="181"/>
      <c r="ELN2" s="181"/>
      <c r="ELO2" s="181"/>
      <c r="ELP2" s="181"/>
      <c r="ELQ2" s="181"/>
      <c r="ELR2" s="181"/>
      <c r="ELS2" s="181"/>
      <c r="ELT2" s="181"/>
      <c r="ELU2" s="181"/>
      <c r="ELV2" s="181"/>
      <c r="ELW2" s="181"/>
      <c r="ELX2" s="181"/>
      <c r="ELY2" s="181"/>
      <c r="ELZ2" s="181"/>
      <c r="EMA2" s="181"/>
      <c r="EMB2" s="181"/>
      <c r="EMC2" s="181"/>
      <c r="EMD2" s="181"/>
      <c r="EME2" s="181"/>
      <c r="EMF2" s="181"/>
      <c r="EMG2" s="181"/>
      <c r="EMH2" s="181"/>
      <c r="EMI2" s="181"/>
      <c r="EMJ2" s="181"/>
      <c r="EMK2" s="181"/>
      <c r="EML2" s="181"/>
      <c r="EMM2" s="181"/>
      <c r="EMN2" s="181"/>
      <c r="EMO2" s="181"/>
      <c r="EMP2" s="181"/>
      <c r="EMQ2" s="181"/>
      <c r="EMR2" s="181"/>
      <c r="EMS2" s="181"/>
      <c r="EMT2" s="181"/>
      <c r="EMU2" s="181"/>
      <c r="EMV2" s="181"/>
      <c r="EMW2" s="181"/>
      <c r="EMX2" s="181"/>
      <c r="EMY2" s="181"/>
      <c r="EMZ2" s="181"/>
      <c r="ENA2" s="181"/>
      <c r="ENB2" s="181"/>
      <c r="ENC2" s="181"/>
      <c r="END2" s="181"/>
      <c r="ENE2" s="181"/>
      <c r="ENF2" s="181"/>
      <c r="ENG2" s="181"/>
      <c r="ENH2" s="181"/>
      <c r="ENI2" s="181"/>
      <c r="ENJ2" s="181"/>
      <c r="ENK2" s="181"/>
      <c r="ENL2" s="181"/>
      <c r="ENM2" s="181"/>
      <c r="ENN2" s="181"/>
      <c r="ENO2" s="181"/>
      <c r="ENP2" s="181"/>
      <c r="ENQ2" s="181"/>
      <c r="ENR2" s="181"/>
      <c r="ENS2" s="181"/>
      <c r="ENT2" s="181"/>
      <c r="ENU2" s="181"/>
      <c r="ENV2" s="181"/>
      <c r="ENW2" s="181"/>
      <c r="ENX2" s="181"/>
      <c r="ENY2" s="181"/>
      <c r="ENZ2" s="181"/>
      <c r="EOA2" s="181"/>
      <c r="EOB2" s="181"/>
      <c r="EOC2" s="181"/>
      <c r="EOD2" s="181"/>
      <c r="EOE2" s="181"/>
      <c r="EOF2" s="181"/>
      <c r="EOG2" s="181"/>
      <c r="EOH2" s="181"/>
      <c r="EOI2" s="181"/>
      <c r="EOJ2" s="181"/>
      <c r="EOK2" s="181"/>
      <c r="EOL2" s="181"/>
      <c r="EOM2" s="181"/>
      <c r="EON2" s="181"/>
      <c r="EOO2" s="181"/>
      <c r="EOP2" s="181"/>
      <c r="EOQ2" s="181"/>
      <c r="EOR2" s="181"/>
      <c r="EOS2" s="181"/>
      <c r="EOT2" s="181"/>
      <c r="EOU2" s="181"/>
      <c r="EOV2" s="181"/>
      <c r="EOW2" s="181"/>
      <c r="EOX2" s="181"/>
      <c r="EOY2" s="181"/>
      <c r="EOZ2" s="181"/>
      <c r="EPA2" s="181"/>
      <c r="EPB2" s="181"/>
      <c r="EPC2" s="181"/>
      <c r="EPD2" s="181"/>
      <c r="EPE2" s="181"/>
      <c r="EPF2" s="181"/>
      <c r="EPG2" s="181"/>
      <c r="EPH2" s="181"/>
      <c r="EPI2" s="181"/>
      <c r="EPJ2" s="181"/>
      <c r="EPK2" s="181"/>
      <c r="EPL2" s="181"/>
      <c r="EPM2" s="181"/>
      <c r="EPN2" s="181"/>
      <c r="EPO2" s="181"/>
      <c r="EPP2" s="181"/>
      <c r="EPQ2" s="181"/>
      <c r="EPR2" s="181"/>
      <c r="EPS2" s="181"/>
      <c r="EPT2" s="181"/>
      <c r="EPU2" s="181"/>
      <c r="EPV2" s="181"/>
      <c r="EPW2" s="181"/>
      <c r="EPX2" s="181"/>
      <c r="EPY2" s="181"/>
      <c r="EPZ2" s="181"/>
      <c r="EQA2" s="181"/>
      <c r="EQB2" s="181"/>
      <c r="EQC2" s="181"/>
      <c r="EQD2" s="181"/>
      <c r="EQE2" s="181"/>
      <c r="EQF2" s="181"/>
      <c r="EQG2" s="181"/>
      <c r="EQH2" s="181"/>
      <c r="EQI2" s="181"/>
      <c r="EQJ2" s="181"/>
      <c r="EQK2" s="181"/>
      <c r="EQL2" s="181"/>
      <c r="EQM2" s="181"/>
      <c r="EQN2" s="181"/>
      <c r="EQO2" s="181"/>
      <c r="EQP2" s="181"/>
      <c r="EQQ2" s="181"/>
      <c r="EQR2" s="181"/>
      <c r="EQS2" s="181"/>
      <c r="EQT2" s="181"/>
      <c r="EQU2" s="181"/>
      <c r="EQV2" s="181"/>
      <c r="EQW2" s="181"/>
      <c r="EQX2" s="181"/>
      <c r="EQY2" s="181"/>
      <c r="EQZ2" s="181"/>
      <c r="ERA2" s="181"/>
      <c r="ERB2" s="181"/>
      <c r="ERC2" s="181"/>
      <c r="ERD2" s="181"/>
      <c r="ERE2" s="181"/>
      <c r="ERF2" s="181"/>
      <c r="ERG2" s="181"/>
      <c r="ERH2" s="181"/>
      <c r="ERI2" s="181"/>
      <c r="ERJ2" s="181"/>
      <c r="ERK2" s="181"/>
      <c r="ERL2" s="181"/>
      <c r="ERM2" s="181"/>
      <c r="ERN2" s="181"/>
      <c r="ERO2" s="181"/>
      <c r="ERP2" s="181"/>
      <c r="ERQ2" s="181"/>
      <c r="ERR2" s="181"/>
      <c r="ERS2" s="181"/>
      <c r="ERT2" s="181"/>
      <c r="ERU2" s="181"/>
      <c r="ERV2" s="181"/>
      <c r="ERW2" s="181"/>
      <c r="ERX2" s="181"/>
      <c r="ERY2" s="181"/>
      <c r="ERZ2" s="181"/>
      <c r="ESA2" s="181"/>
      <c r="ESB2" s="181"/>
      <c r="ESC2" s="181"/>
      <c r="ESD2" s="181"/>
      <c r="ESE2" s="181"/>
      <c r="ESF2" s="181"/>
      <c r="ESG2" s="181"/>
      <c r="ESH2" s="181"/>
      <c r="ESI2" s="181"/>
      <c r="ESJ2" s="181"/>
      <c r="ESK2" s="181"/>
      <c r="ESL2" s="181"/>
      <c r="ESM2" s="181"/>
      <c r="ESN2" s="181"/>
      <c r="ESO2" s="181"/>
      <c r="ESP2" s="181"/>
      <c r="ESQ2" s="181"/>
      <c r="ESR2" s="181"/>
      <c r="ESS2" s="181"/>
      <c r="EST2" s="181"/>
      <c r="ESU2" s="181"/>
      <c r="ESV2" s="181"/>
      <c r="ESW2" s="181"/>
      <c r="ESX2" s="181"/>
      <c r="ESY2" s="181"/>
      <c r="ESZ2" s="181"/>
      <c r="ETA2" s="181"/>
      <c r="ETB2" s="181"/>
      <c r="ETC2" s="181"/>
      <c r="ETD2" s="181"/>
      <c r="ETE2" s="181"/>
      <c r="ETF2" s="181"/>
      <c r="ETG2" s="181"/>
      <c r="ETH2" s="181"/>
      <c r="ETI2" s="181"/>
      <c r="ETJ2" s="181"/>
      <c r="ETK2" s="181"/>
      <c r="ETL2" s="181"/>
      <c r="ETM2" s="181"/>
      <c r="ETN2" s="181"/>
      <c r="ETO2" s="181"/>
      <c r="ETP2" s="181"/>
      <c r="ETQ2" s="181"/>
      <c r="ETR2" s="181"/>
      <c r="ETS2" s="181"/>
      <c r="ETT2" s="181"/>
      <c r="ETU2" s="181"/>
      <c r="ETV2" s="181"/>
      <c r="ETW2" s="181"/>
      <c r="ETX2" s="181"/>
      <c r="ETY2" s="181"/>
      <c r="ETZ2" s="181"/>
      <c r="EUA2" s="181"/>
      <c r="EUB2" s="181"/>
      <c r="EUC2" s="181"/>
      <c r="EUD2" s="181"/>
      <c r="EUE2" s="181"/>
      <c r="EUF2" s="181"/>
      <c r="EUG2" s="181"/>
      <c r="EUH2" s="181"/>
      <c r="EUI2" s="181"/>
      <c r="EUJ2" s="181"/>
      <c r="EUK2" s="181"/>
      <c r="EUL2" s="181"/>
      <c r="EUM2" s="181"/>
      <c r="EUN2" s="181"/>
      <c r="EUO2" s="181"/>
      <c r="EUP2" s="181"/>
      <c r="EUQ2" s="181"/>
      <c r="EUR2" s="181"/>
      <c r="EUS2" s="181"/>
      <c r="EUT2" s="181"/>
      <c r="EUU2" s="181"/>
      <c r="EUV2" s="181"/>
      <c r="EUW2" s="181"/>
      <c r="EUX2" s="181"/>
      <c r="EUY2" s="181"/>
      <c r="EUZ2" s="181"/>
      <c r="EVA2" s="181"/>
      <c r="EVB2" s="181"/>
      <c r="EVC2" s="181"/>
      <c r="EVD2" s="181"/>
      <c r="EVE2" s="181"/>
      <c r="EVF2" s="181"/>
      <c r="EVG2" s="181"/>
      <c r="EVH2" s="181"/>
      <c r="EVI2" s="181"/>
      <c r="EVJ2" s="181"/>
      <c r="EVK2" s="181"/>
      <c r="EVL2" s="181"/>
      <c r="EVM2" s="181"/>
      <c r="EVN2" s="181"/>
      <c r="EVO2" s="181"/>
      <c r="EVP2" s="181"/>
      <c r="EVQ2" s="181"/>
      <c r="EVR2" s="181"/>
      <c r="EVS2" s="181"/>
      <c r="EVT2" s="181"/>
      <c r="EVU2" s="181"/>
      <c r="EVV2" s="181"/>
      <c r="EVW2" s="181"/>
      <c r="EVX2" s="181"/>
      <c r="EVY2" s="181"/>
      <c r="EVZ2" s="181"/>
      <c r="EWA2" s="181"/>
      <c r="EWB2" s="181"/>
      <c r="EWC2" s="181"/>
      <c r="EWD2" s="181"/>
      <c r="EWE2" s="181"/>
      <c r="EWF2" s="181"/>
      <c r="EWG2" s="181"/>
      <c r="EWH2" s="181"/>
      <c r="EWI2" s="181"/>
      <c r="EWJ2" s="181"/>
      <c r="EWK2" s="181"/>
      <c r="EWL2" s="181"/>
      <c r="EWM2" s="181"/>
      <c r="EWN2" s="181"/>
      <c r="EWO2" s="181"/>
      <c r="EWP2" s="181"/>
      <c r="EWQ2" s="181"/>
      <c r="EWR2" s="181"/>
      <c r="EWS2" s="181"/>
      <c r="EWT2" s="181"/>
      <c r="EWU2" s="181"/>
      <c r="EWV2" s="181"/>
      <c r="EWW2" s="181"/>
      <c r="EWX2" s="181"/>
      <c r="EWY2" s="181"/>
      <c r="EWZ2" s="181"/>
      <c r="EXA2" s="181"/>
      <c r="EXB2" s="181"/>
      <c r="EXC2" s="181"/>
      <c r="EXD2" s="181"/>
      <c r="EXE2" s="181"/>
      <c r="EXF2" s="181"/>
      <c r="EXG2" s="181"/>
      <c r="EXH2" s="181"/>
      <c r="EXI2" s="181"/>
      <c r="EXJ2" s="181"/>
      <c r="EXK2" s="181"/>
      <c r="EXL2" s="181"/>
      <c r="EXM2" s="181"/>
      <c r="EXN2" s="181"/>
      <c r="EXO2" s="181"/>
      <c r="EXP2" s="181"/>
      <c r="EXQ2" s="181"/>
      <c r="EXR2" s="181"/>
      <c r="EXS2" s="181"/>
      <c r="EXT2" s="181"/>
      <c r="EXU2" s="181"/>
      <c r="EXV2" s="181"/>
      <c r="EXW2" s="181"/>
      <c r="EXX2" s="181"/>
      <c r="EXY2" s="181"/>
      <c r="EXZ2" s="181"/>
      <c r="EYA2" s="181"/>
      <c r="EYB2" s="181"/>
      <c r="EYC2" s="181"/>
      <c r="EYD2" s="181"/>
      <c r="EYE2" s="181"/>
      <c r="EYF2" s="181"/>
      <c r="EYG2" s="181"/>
      <c r="EYH2" s="181"/>
      <c r="EYI2" s="181"/>
      <c r="EYJ2" s="181"/>
      <c r="EYK2" s="181"/>
      <c r="EYL2" s="181"/>
      <c r="EYM2" s="181"/>
      <c r="EYN2" s="181"/>
      <c r="EYO2" s="181"/>
      <c r="EYP2" s="181"/>
      <c r="EYQ2" s="181"/>
      <c r="EYR2" s="181"/>
      <c r="EYS2" s="181"/>
      <c r="EYT2" s="181"/>
      <c r="EYU2" s="181"/>
      <c r="EYV2" s="181"/>
      <c r="EYW2" s="181"/>
      <c r="EYX2" s="181"/>
      <c r="EYY2" s="181"/>
      <c r="EYZ2" s="181"/>
      <c r="EZA2" s="181"/>
      <c r="EZB2" s="181"/>
      <c r="EZC2" s="181"/>
      <c r="EZD2" s="181"/>
      <c r="EZE2" s="181"/>
      <c r="EZF2" s="181"/>
      <c r="EZG2" s="181"/>
      <c r="EZH2" s="181"/>
      <c r="EZI2" s="181"/>
      <c r="EZJ2" s="181"/>
      <c r="EZK2" s="181"/>
      <c r="EZL2" s="181"/>
      <c r="EZM2" s="181"/>
      <c r="EZN2" s="181"/>
      <c r="EZO2" s="181"/>
      <c r="EZP2" s="181"/>
      <c r="EZQ2" s="181"/>
      <c r="EZR2" s="181"/>
      <c r="EZS2" s="181"/>
      <c r="EZT2" s="181"/>
      <c r="EZU2" s="181"/>
      <c r="EZV2" s="181"/>
      <c r="EZW2" s="181"/>
      <c r="EZX2" s="181"/>
      <c r="EZY2" s="181"/>
      <c r="EZZ2" s="181"/>
      <c r="FAA2" s="181"/>
      <c r="FAB2" s="181"/>
      <c r="FAC2" s="181"/>
      <c r="FAD2" s="181"/>
      <c r="FAE2" s="181"/>
      <c r="FAF2" s="181"/>
      <c r="FAG2" s="181"/>
      <c r="FAH2" s="181"/>
      <c r="FAI2" s="181"/>
      <c r="FAJ2" s="181"/>
      <c r="FAK2" s="181"/>
      <c r="FAL2" s="181"/>
      <c r="FAM2" s="181"/>
      <c r="FAN2" s="181"/>
      <c r="FAO2" s="181"/>
      <c r="FAP2" s="181"/>
      <c r="FAQ2" s="181"/>
      <c r="FAR2" s="181"/>
      <c r="FAS2" s="181"/>
      <c r="FAT2" s="181"/>
      <c r="FAU2" s="181"/>
      <c r="FAV2" s="181"/>
      <c r="FAW2" s="181"/>
      <c r="FAX2" s="181"/>
      <c r="FAY2" s="181"/>
      <c r="FAZ2" s="181"/>
      <c r="FBA2" s="181"/>
      <c r="FBB2" s="181"/>
      <c r="FBC2" s="181"/>
      <c r="FBD2" s="181"/>
      <c r="FBE2" s="181"/>
      <c r="FBF2" s="181"/>
      <c r="FBG2" s="181"/>
      <c r="FBH2" s="181"/>
      <c r="FBI2" s="181"/>
      <c r="FBJ2" s="181"/>
      <c r="FBK2" s="181"/>
      <c r="FBL2" s="181"/>
      <c r="FBM2" s="181"/>
      <c r="FBN2" s="181"/>
      <c r="FBO2" s="181"/>
      <c r="FBP2" s="181"/>
      <c r="FBQ2" s="181"/>
      <c r="FBR2" s="181"/>
      <c r="FBS2" s="181"/>
      <c r="FBT2" s="181"/>
      <c r="FBU2" s="181"/>
      <c r="FBV2" s="181"/>
      <c r="FBW2" s="181"/>
      <c r="FBX2" s="181"/>
      <c r="FBY2" s="181"/>
      <c r="FBZ2" s="181"/>
      <c r="FCA2" s="181"/>
      <c r="FCB2" s="181"/>
      <c r="FCC2" s="181"/>
      <c r="FCD2" s="181"/>
      <c r="FCE2" s="181"/>
      <c r="FCF2" s="181"/>
      <c r="FCG2" s="181"/>
      <c r="FCH2" s="181"/>
      <c r="FCI2" s="181"/>
      <c r="FCJ2" s="181"/>
      <c r="FCK2" s="181"/>
      <c r="FCL2" s="181"/>
      <c r="FCM2" s="181"/>
      <c r="FCN2" s="181"/>
      <c r="FCO2" s="181"/>
      <c r="FCP2" s="181"/>
      <c r="FCQ2" s="181"/>
      <c r="FCR2" s="181"/>
      <c r="FCS2" s="181"/>
      <c r="FCT2" s="181"/>
      <c r="FCU2" s="181"/>
      <c r="FCV2" s="181"/>
      <c r="FCW2" s="181"/>
      <c r="FCX2" s="181"/>
      <c r="FCY2" s="181"/>
      <c r="FCZ2" s="181"/>
      <c r="FDA2" s="181"/>
      <c r="FDB2" s="181"/>
      <c r="FDC2" s="181"/>
      <c r="FDD2" s="181"/>
      <c r="FDE2" s="181"/>
      <c r="FDF2" s="181"/>
      <c r="FDG2" s="181"/>
      <c r="FDH2" s="181"/>
      <c r="FDI2" s="181"/>
      <c r="FDJ2" s="181"/>
      <c r="FDK2" s="181"/>
      <c r="FDL2" s="181"/>
      <c r="FDM2" s="181"/>
      <c r="FDN2" s="181"/>
      <c r="FDO2" s="181"/>
      <c r="FDP2" s="181"/>
      <c r="FDQ2" s="181"/>
      <c r="FDR2" s="181"/>
      <c r="FDS2" s="181"/>
      <c r="FDT2" s="181"/>
      <c r="FDU2" s="181"/>
      <c r="FDV2" s="181"/>
      <c r="FDW2" s="181"/>
      <c r="FDX2" s="181"/>
      <c r="FDY2" s="181"/>
      <c r="FDZ2" s="181"/>
      <c r="FEA2" s="181"/>
      <c r="FEB2" s="181"/>
      <c r="FEC2" s="181"/>
      <c r="FED2" s="181"/>
      <c r="FEE2" s="181"/>
      <c r="FEF2" s="181"/>
      <c r="FEG2" s="181"/>
      <c r="FEH2" s="181"/>
      <c r="FEI2" s="181"/>
      <c r="FEJ2" s="181"/>
      <c r="FEK2" s="181"/>
      <c r="FEL2" s="181"/>
      <c r="FEM2" s="181"/>
      <c r="FEN2" s="181"/>
      <c r="FEO2" s="181"/>
      <c r="FEP2" s="181"/>
      <c r="FEQ2" s="181"/>
      <c r="FER2" s="181"/>
      <c r="FES2" s="181"/>
      <c r="FET2" s="181"/>
      <c r="FEU2" s="181"/>
      <c r="FEV2" s="181"/>
      <c r="FEW2" s="181"/>
      <c r="FEX2" s="181"/>
      <c r="FEY2" s="181"/>
      <c r="FEZ2" s="181"/>
      <c r="FFA2" s="181"/>
      <c r="FFB2" s="181"/>
      <c r="FFC2" s="181"/>
      <c r="FFD2" s="181"/>
      <c r="FFE2" s="181"/>
      <c r="FFF2" s="181"/>
      <c r="FFG2" s="181"/>
      <c r="FFH2" s="181"/>
      <c r="FFI2" s="181"/>
      <c r="FFJ2" s="181"/>
      <c r="FFK2" s="181"/>
      <c r="FFL2" s="181"/>
      <c r="FFM2" s="181"/>
      <c r="FFN2" s="181"/>
      <c r="FFO2" s="181"/>
      <c r="FFP2" s="181"/>
      <c r="FFQ2" s="181"/>
      <c r="FFR2" s="181"/>
      <c r="FFS2" s="181"/>
      <c r="FFT2" s="181"/>
      <c r="FFU2" s="181"/>
      <c r="FFV2" s="181"/>
      <c r="FFW2" s="181"/>
      <c r="FFX2" s="181"/>
      <c r="FFY2" s="181"/>
      <c r="FFZ2" s="181"/>
      <c r="FGA2" s="181"/>
      <c r="FGB2" s="181"/>
      <c r="FGC2" s="181"/>
      <c r="FGD2" s="181"/>
      <c r="FGE2" s="181"/>
      <c r="FGF2" s="181"/>
      <c r="FGG2" s="181"/>
      <c r="FGH2" s="181"/>
      <c r="FGI2" s="181"/>
      <c r="FGJ2" s="181"/>
      <c r="FGK2" s="181"/>
      <c r="FGL2" s="181"/>
      <c r="FGM2" s="181"/>
      <c r="FGN2" s="181"/>
      <c r="FGO2" s="181"/>
      <c r="FGP2" s="181"/>
      <c r="FGQ2" s="181"/>
      <c r="FGR2" s="181"/>
      <c r="FGS2" s="181"/>
      <c r="FGT2" s="181"/>
      <c r="FGU2" s="181"/>
      <c r="FGV2" s="181"/>
      <c r="FGW2" s="181"/>
      <c r="FGX2" s="181"/>
      <c r="FGY2" s="181"/>
      <c r="FGZ2" s="181"/>
      <c r="FHA2" s="181"/>
      <c r="FHB2" s="181"/>
      <c r="FHC2" s="181"/>
      <c r="FHD2" s="181"/>
      <c r="FHE2" s="181"/>
      <c r="FHF2" s="181"/>
      <c r="FHG2" s="181"/>
      <c r="FHH2" s="181"/>
      <c r="FHI2" s="181"/>
      <c r="FHJ2" s="181"/>
      <c r="FHK2" s="181"/>
      <c r="FHL2" s="181"/>
      <c r="FHM2" s="181"/>
      <c r="FHN2" s="181"/>
      <c r="FHO2" s="181"/>
      <c r="FHP2" s="181"/>
      <c r="FHQ2" s="181"/>
      <c r="FHR2" s="181"/>
      <c r="FHS2" s="181"/>
      <c r="FHT2" s="181"/>
      <c r="FHU2" s="181"/>
      <c r="FHV2" s="181"/>
      <c r="FHW2" s="181"/>
      <c r="FHX2" s="181"/>
      <c r="FHY2" s="181"/>
      <c r="FHZ2" s="181"/>
      <c r="FIA2" s="181"/>
      <c r="FIB2" s="181"/>
      <c r="FIC2" s="181"/>
      <c r="FID2" s="181"/>
      <c r="FIE2" s="181"/>
      <c r="FIF2" s="181"/>
      <c r="FIG2" s="181"/>
      <c r="FIH2" s="181"/>
      <c r="FII2" s="181"/>
      <c r="FIJ2" s="181"/>
      <c r="FIK2" s="181"/>
      <c r="FIL2" s="181"/>
      <c r="FIM2" s="181"/>
      <c r="FIN2" s="181"/>
      <c r="FIO2" s="181"/>
      <c r="FIP2" s="181"/>
      <c r="FIQ2" s="181"/>
      <c r="FIR2" s="181"/>
      <c r="FIS2" s="181"/>
      <c r="FIT2" s="181"/>
      <c r="FIU2" s="181"/>
      <c r="FIV2" s="181"/>
      <c r="FIW2" s="181"/>
      <c r="FIX2" s="181"/>
      <c r="FIY2" s="181"/>
      <c r="FIZ2" s="181"/>
      <c r="FJA2" s="181"/>
      <c r="FJB2" s="181"/>
      <c r="FJC2" s="181"/>
      <c r="FJD2" s="181"/>
      <c r="FJE2" s="181"/>
      <c r="FJF2" s="181"/>
      <c r="FJG2" s="181"/>
      <c r="FJH2" s="181"/>
      <c r="FJI2" s="181"/>
      <c r="FJJ2" s="181"/>
      <c r="FJK2" s="181"/>
      <c r="FJL2" s="181"/>
      <c r="FJM2" s="181"/>
      <c r="FJN2" s="181"/>
      <c r="FJO2" s="181"/>
      <c r="FJP2" s="181"/>
      <c r="FJQ2" s="181"/>
      <c r="FJR2" s="181"/>
      <c r="FJS2" s="181"/>
      <c r="FJT2" s="181"/>
      <c r="FJU2" s="181"/>
      <c r="FJV2" s="181"/>
      <c r="FJW2" s="181"/>
      <c r="FJX2" s="181"/>
      <c r="FJY2" s="181"/>
      <c r="FJZ2" s="181"/>
      <c r="FKA2" s="181"/>
      <c r="FKB2" s="181"/>
      <c r="FKC2" s="181"/>
      <c r="FKD2" s="181"/>
      <c r="FKE2" s="181"/>
      <c r="FKF2" s="181"/>
      <c r="FKG2" s="181"/>
      <c r="FKH2" s="181"/>
      <c r="FKI2" s="181"/>
      <c r="FKJ2" s="181"/>
      <c r="FKK2" s="181"/>
      <c r="FKL2" s="181"/>
      <c r="FKM2" s="181"/>
      <c r="FKN2" s="181"/>
      <c r="FKO2" s="181"/>
      <c r="FKP2" s="181"/>
      <c r="FKQ2" s="181"/>
      <c r="FKR2" s="181"/>
      <c r="FKS2" s="181"/>
      <c r="FKT2" s="181"/>
      <c r="FKU2" s="181"/>
      <c r="FKV2" s="181"/>
      <c r="FKW2" s="181"/>
      <c r="FKX2" s="181"/>
      <c r="FKY2" s="181"/>
      <c r="FKZ2" s="181"/>
      <c r="FLA2" s="181"/>
      <c r="FLB2" s="181"/>
      <c r="FLC2" s="181"/>
      <c r="FLD2" s="181"/>
      <c r="FLE2" s="181"/>
      <c r="FLF2" s="181"/>
      <c r="FLG2" s="181"/>
      <c r="FLH2" s="181"/>
      <c r="FLI2" s="181"/>
      <c r="FLJ2" s="181"/>
      <c r="FLK2" s="181"/>
      <c r="FLL2" s="181"/>
      <c r="FLM2" s="181"/>
      <c r="FLN2" s="181"/>
      <c r="FLO2" s="181"/>
      <c r="FLP2" s="181"/>
      <c r="FLQ2" s="181"/>
      <c r="FLR2" s="181"/>
      <c r="FLS2" s="181"/>
      <c r="FLT2" s="181"/>
      <c r="FLU2" s="181"/>
      <c r="FLV2" s="181"/>
      <c r="FLW2" s="181"/>
      <c r="FLX2" s="181"/>
      <c r="FLY2" s="181"/>
      <c r="FLZ2" s="181"/>
      <c r="FMA2" s="181"/>
      <c r="FMB2" s="181"/>
      <c r="FMC2" s="181"/>
      <c r="FMD2" s="181"/>
      <c r="FME2" s="181"/>
      <c r="FMF2" s="181"/>
      <c r="FMG2" s="181"/>
      <c r="FMH2" s="181"/>
      <c r="FMI2" s="181"/>
      <c r="FMJ2" s="181"/>
      <c r="FMK2" s="181"/>
      <c r="FML2" s="181"/>
      <c r="FMM2" s="181"/>
      <c r="FMN2" s="181"/>
      <c r="FMO2" s="181"/>
      <c r="FMP2" s="181"/>
      <c r="FMQ2" s="181"/>
      <c r="FMR2" s="181"/>
      <c r="FMS2" s="181"/>
      <c r="FMT2" s="181"/>
      <c r="FMU2" s="181"/>
      <c r="FMV2" s="181"/>
      <c r="FMW2" s="181"/>
      <c r="FMX2" s="181"/>
      <c r="FMY2" s="181"/>
      <c r="FMZ2" s="181"/>
      <c r="FNA2" s="181"/>
      <c r="FNB2" s="181"/>
      <c r="FNC2" s="181"/>
      <c r="FND2" s="181"/>
      <c r="FNE2" s="181"/>
      <c r="FNF2" s="181"/>
      <c r="FNG2" s="181"/>
      <c r="FNH2" s="181"/>
      <c r="FNI2" s="181"/>
      <c r="FNJ2" s="181"/>
      <c r="FNK2" s="181"/>
      <c r="FNL2" s="181"/>
      <c r="FNM2" s="181"/>
      <c r="FNN2" s="181"/>
      <c r="FNO2" s="181"/>
      <c r="FNP2" s="181"/>
      <c r="FNQ2" s="181"/>
      <c r="FNR2" s="181"/>
      <c r="FNS2" s="181"/>
      <c r="FNT2" s="181"/>
      <c r="FNU2" s="181"/>
      <c r="FNV2" s="181"/>
      <c r="FNW2" s="181"/>
      <c r="FNX2" s="181"/>
      <c r="FNY2" s="181"/>
      <c r="FNZ2" s="181"/>
      <c r="FOA2" s="181"/>
      <c r="FOB2" s="181"/>
      <c r="FOC2" s="181"/>
      <c r="FOD2" s="181"/>
      <c r="FOE2" s="181"/>
      <c r="FOF2" s="181"/>
      <c r="FOG2" s="181"/>
      <c r="FOH2" s="181"/>
      <c r="FOI2" s="181"/>
      <c r="FOJ2" s="181"/>
      <c r="FOK2" s="181"/>
      <c r="FOL2" s="181"/>
      <c r="FOM2" s="181"/>
      <c r="FON2" s="181"/>
      <c r="FOO2" s="181"/>
      <c r="FOP2" s="181"/>
      <c r="FOQ2" s="181"/>
      <c r="FOR2" s="181"/>
      <c r="FOS2" s="181"/>
      <c r="FOT2" s="181"/>
      <c r="FOU2" s="181"/>
      <c r="FOV2" s="181"/>
      <c r="FOW2" s="181"/>
      <c r="FOX2" s="181"/>
      <c r="FOY2" s="181"/>
      <c r="FOZ2" s="181"/>
      <c r="FPA2" s="181"/>
      <c r="FPB2" s="181"/>
      <c r="FPC2" s="181"/>
      <c r="FPD2" s="181"/>
      <c r="FPE2" s="181"/>
      <c r="FPF2" s="181"/>
      <c r="FPG2" s="181"/>
      <c r="FPH2" s="181"/>
      <c r="FPI2" s="181"/>
      <c r="FPJ2" s="181"/>
      <c r="FPK2" s="181"/>
      <c r="FPL2" s="181"/>
      <c r="FPM2" s="181"/>
      <c r="FPN2" s="181"/>
      <c r="FPO2" s="181"/>
      <c r="FPP2" s="181"/>
      <c r="FPQ2" s="181"/>
      <c r="FPR2" s="181"/>
      <c r="FPS2" s="181"/>
      <c r="FPT2" s="181"/>
      <c r="FPU2" s="181"/>
      <c r="FPV2" s="181"/>
      <c r="FPW2" s="181"/>
      <c r="FPX2" s="181"/>
      <c r="FPY2" s="181"/>
      <c r="FPZ2" s="181"/>
      <c r="FQA2" s="181"/>
      <c r="FQB2" s="181"/>
      <c r="FQC2" s="181"/>
      <c r="FQD2" s="181"/>
      <c r="FQE2" s="181"/>
      <c r="FQF2" s="181"/>
      <c r="FQG2" s="181"/>
      <c r="FQH2" s="181"/>
      <c r="FQI2" s="181"/>
      <c r="FQJ2" s="181"/>
      <c r="FQK2" s="181"/>
      <c r="FQL2" s="181"/>
      <c r="FQM2" s="181"/>
      <c r="FQN2" s="181"/>
      <c r="FQO2" s="181"/>
      <c r="FQP2" s="181"/>
      <c r="FQQ2" s="181"/>
      <c r="FQR2" s="181"/>
      <c r="FQS2" s="181"/>
      <c r="FQT2" s="181"/>
      <c r="FQU2" s="181"/>
      <c r="FQV2" s="181"/>
      <c r="FQW2" s="181"/>
      <c r="FQX2" s="181"/>
      <c r="FQY2" s="181"/>
      <c r="FQZ2" s="181"/>
      <c r="FRA2" s="181"/>
      <c r="FRB2" s="181"/>
      <c r="FRC2" s="181"/>
      <c r="FRD2" s="181"/>
      <c r="FRE2" s="181"/>
      <c r="FRF2" s="181"/>
      <c r="FRG2" s="181"/>
      <c r="FRH2" s="181"/>
      <c r="FRI2" s="181"/>
      <c r="FRJ2" s="181"/>
      <c r="FRK2" s="181"/>
      <c r="FRL2" s="181"/>
      <c r="FRM2" s="181"/>
      <c r="FRN2" s="181"/>
      <c r="FRO2" s="181"/>
      <c r="FRP2" s="181"/>
      <c r="FRQ2" s="181"/>
      <c r="FRR2" s="181"/>
      <c r="FRS2" s="181"/>
      <c r="FRT2" s="181"/>
      <c r="FRU2" s="181"/>
      <c r="FRV2" s="181"/>
      <c r="FRW2" s="181"/>
      <c r="FRX2" s="181"/>
      <c r="FRY2" s="181"/>
      <c r="FRZ2" s="181"/>
      <c r="FSA2" s="181"/>
      <c r="FSB2" s="181"/>
      <c r="FSC2" s="181"/>
      <c r="FSD2" s="181"/>
      <c r="FSE2" s="181"/>
      <c r="FSF2" s="181"/>
      <c r="FSG2" s="181"/>
      <c r="FSH2" s="181"/>
      <c r="FSI2" s="181"/>
      <c r="FSJ2" s="181"/>
      <c r="FSK2" s="181"/>
      <c r="FSL2" s="181"/>
      <c r="FSM2" s="181"/>
      <c r="FSN2" s="181"/>
      <c r="FSO2" s="181"/>
      <c r="FSP2" s="181"/>
      <c r="FSQ2" s="181"/>
      <c r="FSR2" s="181"/>
      <c r="FSS2" s="181"/>
      <c r="FST2" s="181"/>
      <c r="FSU2" s="181"/>
      <c r="FSV2" s="181"/>
      <c r="FSW2" s="181"/>
      <c r="FSX2" s="181"/>
      <c r="FSY2" s="181"/>
      <c r="FSZ2" s="181"/>
      <c r="FTA2" s="181"/>
      <c r="FTB2" s="181"/>
      <c r="FTC2" s="181"/>
      <c r="FTD2" s="181"/>
      <c r="FTE2" s="181"/>
      <c r="FTF2" s="181"/>
      <c r="FTG2" s="181"/>
      <c r="FTH2" s="181"/>
      <c r="FTI2" s="181"/>
      <c r="FTJ2" s="181"/>
      <c r="FTK2" s="181"/>
      <c r="FTL2" s="181"/>
      <c r="FTM2" s="181"/>
      <c r="FTN2" s="181"/>
      <c r="FTO2" s="181"/>
      <c r="FTP2" s="181"/>
      <c r="FTQ2" s="181"/>
      <c r="FTR2" s="181"/>
      <c r="FTS2" s="181"/>
      <c r="FTT2" s="181"/>
      <c r="FTU2" s="181"/>
      <c r="FTV2" s="181"/>
      <c r="FTW2" s="181"/>
      <c r="FTX2" s="181"/>
      <c r="FTY2" s="181"/>
      <c r="FTZ2" s="181"/>
      <c r="FUA2" s="181"/>
      <c r="FUB2" s="181"/>
      <c r="FUC2" s="181"/>
      <c r="FUD2" s="181"/>
      <c r="FUE2" s="181"/>
      <c r="FUF2" s="181"/>
      <c r="FUG2" s="181"/>
      <c r="FUH2" s="181"/>
      <c r="FUI2" s="181"/>
      <c r="FUJ2" s="181"/>
      <c r="FUK2" s="181"/>
      <c r="FUL2" s="181"/>
      <c r="FUM2" s="181"/>
      <c r="FUN2" s="181"/>
      <c r="FUO2" s="181"/>
      <c r="FUP2" s="181"/>
      <c r="FUQ2" s="181"/>
      <c r="FUR2" s="181"/>
      <c r="FUS2" s="181"/>
      <c r="FUT2" s="181"/>
      <c r="FUU2" s="181"/>
      <c r="FUV2" s="181"/>
      <c r="FUW2" s="181"/>
      <c r="FUX2" s="181"/>
      <c r="FUY2" s="181"/>
      <c r="FUZ2" s="181"/>
      <c r="FVA2" s="181"/>
      <c r="FVB2" s="181"/>
      <c r="FVC2" s="181"/>
      <c r="FVD2" s="181"/>
      <c r="FVE2" s="181"/>
      <c r="FVF2" s="181"/>
      <c r="FVG2" s="181"/>
      <c r="FVH2" s="181"/>
      <c r="FVI2" s="181"/>
      <c r="FVJ2" s="181"/>
      <c r="FVK2" s="181"/>
      <c r="FVL2" s="181"/>
      <c r="FVM2" s="181"/>
      <c r="FVN2" s="181"/>
      <c r="FVO2" s="181"/>
      <c r="FVP2" s="181"/>
      <c r="FVQ2" s="181"/>
      <c r="FVR2" s="181"/>
      <c r="FVS2" s="181"/>
      <c r="FVT2" s="181"/>
      <c r="FVU2" s="181"/>
      <c r="FVV2" s="181"/>
      <c r="FVW2" s="181"/>
      <c r="FVX2" s="181"/>
      <c r="FVY2" s="181"/>
      <c r="FVZ2" s="181"/>
      <c r="FWA2" s="181"/>
      <c r="FWB2" s="181"/>
      <c r="FWC2" s="181"/>
      <c r="FWD2" s="181"/>
      <c r="FWE2" s="181"/>
      <c r="FWF2" s="181"/>
      <c r="FWG2" s="181"/>
      <c r="FWH2" s="181"/>
      <c r="FWI2" s="181"/>
      <c r="FWJ2" s="181"/>
      <c r="FWK2" s="181"/>
      <c r="FWL2" s="181"/>
      <c r="FWM2" s="181"/>
      <c r="FWN2" s="181"/>
      <c r="FWO2" s="181"/>
      <c r="FWP2" s="181"/>
      <c r="FWQ2" s="181"/>
      <c r="FWR2" s="181"/>
      <c r="FWS2" s="181"/>
      <c r="FWT2" s="181"/>
      <c r="FWU2" s="181"/>
      <c r="FWV2" s="181"/>
      <c r="FWW2" s="181"/>
      <c r="FWX2" s="181"/>
      <c r="FWY2" s="181"/>
      <c r="FWZ2" s="181"/>
      <c r="FXA2" s="181"/>
      <c r="FXB2" s="181"/>
      <c r="FXC2" s="181"/>
      <c r="FXD2" s="181"/>
      <c r="FXE2" s="181"/>
      <c r="FXF2" s="181"/>
      <c r="FXG2" s="181"/>
      <c r="FXH2" s="181"/>
      <c r="FXI2" s="181"/>
      <c r="FXJ2" s="181"/>
      <c r="FXK2" s="181"/>
      <c r="FXL2" s="181"/>
      <c r="FXM2" s="181"/>
      <c r="FXN2" s="181"/>
      <c r="FXO2" s="181"/>
      <c r="FXP2" s="181"/>
      <c r="FXQ2" s="181"/>
      <c r="FXR2" s="181"/>
      <c r="FXS2" s="181"/>
      <c r="FXT2" s="181"/>
      <c r="FXU2" s="181"/>
      <c r="FXV2" s="181"/>
      <c r="FXW2" s="181"/>
      <c r="FXX2" s="181"/>
      <c r="FXY2" s="181"/>
      <c r="FXZ2" s="181"/>
      <c r="FYA2" s="181"/>
      <c r="FYB2" s="181"/>
      <c r="FYC2" s="181"/>
      <c r="FYD2" s="181"/>
      <c r="FYE2" s="181"/>
      <c r="FYF2" s="181"/>
      <c r="FYG2" s="181"/>
      <c r="FYH2" s="181"/>
      <c r="FYI2" s="181"/>
      <c r="FYJ2" s="181"/>
      <c r="FYK2" s="181"/>
      <c r="FYL2" s="181"/>
      <c r="FYM2" s="181"/>
      <c r="FYN2" s="181"/>
      <c r="FYO2" s="181"/>
      <c r="FYP2" s="181"/>
      <c r="FYQ2" s="181"/>
      <c r="FYR2" s="181"/>
      <c r="FYS2" s="181"/>
      <c r="FYT2" s="181"/>
      <c r="FYU2" s="181"/>
      <c r="FYV2" s="181"/>
      <c r="FYW2" s="181"/>
      <c r="FYX2" s="181"/>
      <c r="FYY2" s="181"/>
      <c r="FYZ2" s="181"/>
      <c r="FZA2" s="181"/>
      <c r="FZB2" s="181"/>
      <c r="FZC2" s="181"/>
      <c r="FZD2" s="181"/>
      <c r="FZE2" s="181"/>
      <c r="FZF2" s="181"/>
      <c r="FZG2" s="181"/>
      <c r="FZH2" s="181"/>
      <c r="FZI2" s="181"/>
      <c r="FZJ2" s="181"/>
      <c r="FZK2" s="181"/>
      <c r="FZL2" s="181"/>
      <c r="FZM2" s="181"/>
      <c r="FZN2" s="181"/>
      <c r="FZO2" s="181"/>
      <c r="FZP2" s="181"/>
      <c r="FZQ2" s="181"/>
      <c r="FZR2" s="181"/>
      <c r="FZS2" s="181"/>
      <c r="FZT2" s="181"/>
      <c r="FZU2" s="181"/>
      <c r="FZV2" s="181"/>
      <c r="FZW2" s="181"/>
      <c r="FZX2" s="181"/>
      <c r="FZY2" s="181"/>
      <c r="FZZ2" s="181"/>
      <c r="GAA2" s="181"/>
      <c r="GAB2" s="181"/>
      <c r="GAC2" s="181"/>
      <c r="GAD2" s="181"/>
      <c r="GAE2" s="181"/>
      <c r="GAF2" s="181"/>
      <c r="GAG2" s="181"/>
      <c r="GAH2" s="181"/>
      <c r="GAI2" s="181"/>
      <c r="GAJ2" s="181"/>
      <c r="GAK2" s="181"/>
      <c r="GAL2" s="181"/>
      <c r="GAM2" s="181"/>
      <c r="GAN2" s="181"/>
      <c r="GAO2" s="181"/>
      <c r="GAP2" s="181"/>
      <c r="GAQ2" s="181"/>
      <c r="GAR2" s="181"/>
      <c r="GAS2" s="181"/>
      <c r="GAT2" s="181"/>
      <c r="GAU2" s="181"/>
      <c r="GAV2" s="181"/>
      <c r="GAW2" s="181"/>
      <c r="GAX2" s="181"/>
      <c r="GAY2" s="181"/>
      <c r="GAZ2" s="181"/>
      <c r="GBA2" s="181"/>
      <c r="GBB2" s="181"/>
      <c r="GBC2" s="181"/>
      <c r="GBD2" s="181"/>
      <c r="GBE2" s="181"/>
      <c r="GBF2" s="181"/>
      <c r="GBG2" s="181"/>
      <c r="GBH2" s="181"/>
      <c r="GBI2" s="181"/>
      <c r="GBJ2" s="181"/>
      <c r="GBK2" s="181"/>
      <c r="GBL2" s="181"/>
      <c r="GBM2" s="181"/>
      <c r="GBN2" s="181"/>
      <c r="GBO2" s="181"/>
      <c r="GBP2" s="181"/>
      <c r="GBQ2" s="181"/>
      <c r="GBR2" s="181"/>
      <c r="GBS2" s="181"/>
      <c r="GBT2" s="181"/>
      <c r="GBU2" s="181"/>
      <c r="GBV2" s="181"/>
      <c r="GBW2" s="181"/>
      <c r="GBX2" s="181"/>
      <c r="GBY2" s="181"/>
      <c r="GBZ2" s="181"/>
      <c r="GCA2" s="181"/>
      <c r="GCB2" s="181"/>
      <c r="GCC2" s="181"/>
      <c r="GCD2" s="181"/>
      <c r="GCE2" s="181"/>
      <c r="GCF2" s="181"/>
      <c r="GCG2" s="181"/>
      <c r="GCH2" s="181"/>
      <c r="GCI2" s="181"/>
      <c r="GCJ2" s="181"/>
      <c r="GCK2" s="181"/>
      <c r="GCL2" s="181"/>
      <c r="GCM2" s="181"/>
      <c r="GCN2" s="181"/>
      <c r="GCO2" s="181"/>
      <c r="GCP2" s="181"/>
      <c r="GCQ2" s="181"/>
      <c r="GCR2" s="181"/>
      <c r="GCS2" s="181"/>
      <c r="GCT2" s="181"/>
      <c r="GCU2" s="181"/>
      <c r="GCV2" s="181"/>
      <c r="GCW2" s="181"/>
      <c r="GCX2" s="181"/>
      <c r="GCY2" s="181"/>
      <c r="GCZ2" s="181"/>
      <c r="GDA2" s="181"/>
      <c r="GDB2" s="181"/>
      <c r="GDC2" s="181"/>
      <c r="GDD2" s="181"/>
      <c r="GDE2" s="181"/>
      <c r="GDF2" s="181"/>
      <c r="GDG2" s="181"/>
      <c r="GDH2" s="181"/>
      <c r="GDI2" s="181"/>
      <c r="GDJ2" s="181"/>
      <c r="GDK2" s="181"/>
      <c r="GDL2" s="181"/>
      <c r="GDM2" s="181"/>
      <c r="GDN2" s="181"/>
      <c r="GDO2" s="181"/>
      <c r="GDP2" s="181"/>
      <c r="GDQ2" s="181"/>
      <c r="GDR2" s="181"/>
      <c r="GDS2" s="181"/>
      <c r="GDT2" s="181"/>
      <c r="GDU2" s="181"/>
      <c r="GDV2" s="181"/>
      <c r="GDW2" s="181"/>
      <c r="GDX2" s="181"/>
      <c r="GDY2" s="181"/>
      <c r="GDZ2" s="181"/>
      <c r="GEA2" s="181"/>
      <c r="GEB2" s="181"/>
      <c r="GEC2" s="181"/>
      <c r="GED2" s="181"/>
      <c r="GEE2" s="181"/>
      <c r="GEF2" s="181"/>
      <c r="GEG2" s="181"/>
      <c r="GEH2" s="181"/>
      <c r="GEI2" s="181"/>
      <c r="GEJ2" s="181"/>
      <c r="GEK2" s="181"/>
      <c r="GEL2" s="181"/>
      <c r="GEM2" s="181"/>
      <c r="GEN2" s="181"/>
      <c r="GEO2" s="181"/>
      <c r="GEP2" s="181"/>
      <c r="GEQ2" s="181"/>
      <c r="GER2" s="181"/>
      <c r="GES2" s="181"/>
      <c r="GET2" s="181"/>
      <c r="GEU2" s="181"/>
      <c r="GEV2" s="181"/>
      <c r="GEW2" s="181"/>
      <c r="GEX2" s="181"/>
      <c r="GEY2" s="181"/>
      <c r="GEZ2" s="181"/>
      <c r="GFA2" s="181"/>
      <c r="GFB2" s="181"/>
      <c r="GFC2" s="181"/>
      <c r="GFD2" s="181"/>
      <c r="GFE2" s="181"/>
      <c r="GFF2" s="181"/>
      <c r="GFG2" s="181"/>
      <c r="GFH2" s="181"/>
      <c r="GFI2" s="181"/>
      <c r="GFJ2" s="181"/>
      <c r="GFK2" s="181"/>
      <c r="GFL2" s="181"/>
      <c r="GFM2" s="181"/>
      <c r="GFN2" s="181"/>
      <c r="GFO2" s="181"/>
      <c r="GFP2" s="181"/>
      <c r="GFQ2" s="181"/>
      <c r="GFR2" s="181"/>
      <c r="GFS2" s="181"/>
      <c r="GFT2" s="181"/>
      <c r="GFU2" s="181"/>
      <c r="GFV2" s="181"/>
      <c r="GFW2" s="181"/>
      <c r="GFX2" s="181"/>
      <c r="GFY2" s="181"/>
      <c r="GFZ2" s="181"/>
      <c r="GGA2" s="181"/>
      <c r="GGB2" s="181"/>
      <c r="GGC2" s="181"/>
      <c r="GGD2" s="181"/>
      <c r="GGE2" s="181"/>
      <c r="GGF2" s="181"/>
      <c r="GGG2" s="181"/>
      <c r="GGH2" s="181"/>
      <c r="GGI2" s="181"/>
      <c r="GGJ2" s="181"/>
      <c r="GGK2" s="181"/>
      <c r="GGL2" s="181"/>
      <c r="GGM2" s="181"/>
      <c r="GGN2" s="181"/>
      <c r="GGO2" s="181"/>
      <c r="GGP2" s="181"/>
      <c r="GGQ2" s="181"/>
      <c r="GGR2" s="181"/>
      <c r="GGS2" s="181"/>
      <c r="GGT2" s="181"/>
      <c r="GGU2" s="181"/>
      <c r="GGV2" s="181"/>
      <c r="GGW2" s="181"/>
      <c r="GGX2" s="181"/>
      <c r="GGY2" s="181"/>
      <c r="GGZ2" s="181"/>
      <c r="GHA2" s="181"/>
      <c r="GHB2" s="181"/>
      <c r="GHC2" s="181"/>
      <c r="GHD2" s="181"/>
      <c r="GHE2" s="181"/>
      <c r="GHF2" s="181"/>
      <c r="GHG2" s="181"/>
      <c r="GHH2" s="181"/>
      <c r="GHI2" s="181"/>
      <c r="GHJ2" s="181"/>
      <c r="GHK2" s="181"/>
      <c r="GHL2" s="181"/>
      <c r="GHM2" s="181"/>
      <c r="GHN2" s="181"/>
      <c r="GHO2" s="181"/>
      <c r="GHP2" s="181"/>
      <c r="GHQ2" s="181"/>
      <c r="GHR2" s="181"/>
      <c r="GHS2" s="181"/>
      <c r="GHT2" s="181"/>
      <c r="GHU2" s="181"/>
      <c r="GHV2" s="181"/>
      <c r="GHW2" s="181"/>
      <c r="GHX2" s="181"/>
      <c r="GHY2" s="181"/>
      <c r="GHZ2" s="181"/>
      <c r="GIA2" s="181"/>
      <c r="GIB2" s="181"/>
      <c r="GIC2" s="181"/>
      <c r="GID2" s="181"/>
      <c r="GIE2" s="181"/>
      <c r="GIF2" s="181"/>
      <c r="GIG2" s="181"/>
      <c r="GIH2" s="181"/>
      <c r="GII2" s="181"/>
      <c r="GIJ2" s="181"/>
      <c r="GIK2" s="181"/>
      <c r="GIL2" s="181"/>
      <c r="GIM2" s="181"/>
      <c r="GIN2" s="181"/>
      <c r="GIO2" s="181"/>
      <c r="GIP2" s="181"/>
      <c r="GIQ2" s="181"/>
      <c r="GIR2" s="181"/>
      <c r="GIS2" s="181"/>
      <c r="GIT2" s="181"/>
      <c r="GIU2" s="181"/>
      <c r="GIV2" s="181"/>
      <c r="GIW2" s="181"/>
      <c r="GIX2" s="181"/>
      <c r="GIY2" s="181"/>
      <c r="GIZ2" s="181"/>
      <c r="GJA2" s="181"/>
      <c r="GJB2" s="181"/>
      <c r="GJC2" s="181"/>
      <c r="GJD2" s="181"/>
      <c r="GJE2" s="181"/>
      <c r="GJF2" s="181"/>
      <c r="GJG2" s="181"/>
      <c r="GJH2" s="181"/>
      <c r="GJI2" s="181"/>
      <c r="GJJ2" s="181"/>
      <c r="GJK2" s="181"/>
      <c r="GJL2" s="181"/>
      <c r="GJM2" s="181"/>
      <c r="GJN2" s="181"/>
      <c r="GJO2" s="181"/>
      <c r="GJP2" s="181"/>
      <c r="GJQ2" s="181"/>
      <c r="GJR2" s="181"/>
      <c r="GJS2" s="181"/>
      <c r="GJT2" s="181"/>
      <c r="GJU2" s="181"/>
      <c r="GJV2" s="181"/>
      <c r="GJW2" s="181"/>
      <c r="GJX2" s="181"/>
      <c r="GJY2" s="181"/>
      <c r="GJZ2" s="181"/>
      <c r="GKA2" s="181"/>
      <c r="GKB2" s="181"/>
      <c r="GKC2" s="181"/>
      <c r="GKD2" s="181"/>
      <c r="GKE2" s="181"/>
      <c r="GKF2" s="181"/>
      <c r="GKG2" s="181"/>
      <c r="GKH2" s="181"/>
      <c r="GKI2" s="181"/>
      <c r="GKJ2" s="181"/>
      <c r="GKK2" s="181"/>
      <c r="GKL2" s="181"/>
      <c r="GKM2" s="181"/>
      <c r="GKN2" s="181"/>
      <c r="GKO2" s="181"/>
      <c r="GKP2" s="181"/>
      <c r="GKQ2" s="181"/>
      <c r="GKR2" s="181"/>
      <c r="GKS2" s="181"/>
      <c r="GKT2" s="181"/>
      <c r="GKU2" s="181"/>
      <c r="GKV2" s="181"/>
      <c r="GKW2" s="181"/>
      <c r="GKX2" s="181"/>
      <c r="GKY2" s="181"/>
      <c r="GKZ2" s="181"/>
      <c r="GLA2" s="181"/>
      <c r="GLB2" s="181"/>
      <c r="GLC2" s="181"/>
      <c r="GLD2" s="181"/>
      <c r="GLE2" s="181"/>
      <c r="GLF2" s="181"/>
      <c r="GLG2" s="181"/>
      <c r="GLH2" s="181"/>
      <c r="GLI2" s="181"/>
      <c r="GLJ2" s="181"/>
      <c r="GLK2" s="181"/>
      <c r="GLL2" s="181"/>
      <c r="GLM2" s="181"/>
      <c r="GLN2" s="181"/>
      <c r="GLO2" s="181"/>
      <c r="GLP2" s="181"/>
      <c r="GLQ2" s="181"/>
      <c r="GLR2" s="181"/>
      <c r="GLS2" s="181"/>
      <c r="GLT2" s="181"/>
      <c r="GLU2" s="181"/>
      <c r="GLV2" s="181"/>
      <c r="GLW2" s="181"/>
      <c r="GLX2" s="181"/>
      <c r="GLY2" s="181"/>
      <c r="GLZ2" s="181"/>
      <c r="GMA2" s="181"/>
      <c r="GMB2" s="181"/>
      <c r="GMC2" s="181"/>
      <c r="GMD2" s="181"/>
      <c r="GME2" s="181"/>
      <c r="GMF2" s="181"/>
      <c r="GMG2" s="181"/>
      <c r="GMH2" s="181"/>
      <c r="GMI2" s="181"/>
      <c r="GMJ2" s="181"/>
      <c r="GMK2" s="181"/>
      <c r="GML2" s="181"/>
      <c r="GMM2" s="181"/>
      <c r="GMN2" s="181"/>
      <c r="GMO2" s="181"/>
      <c r="GMP2" s="181"/>
      <c r="GMQ2" s="181"/>
      <c r="GMR2" s="181"/>
      <c r="GMS2" s="181"/>
      <c r="GMT2" s="181"/>
      <c r="GMU2" s="181"/>
      <c r="GMV2" s="181"/>
      <c r="GMW2" s="181"/>
      <c r="GMX2" s="181"/>
      <c r="GMY2" s="181"/>
      <c r="GMZ2" s="181"/>
      <c r="GNA2" s="181"/>
      <c r="GNB2" s="181"/>
      <c r="GNC2" s="181"/>
      <c r="GND2" s="181"/>
      <c r="GNE2" s="181"/>
      <c r="GNF2" s="181"/>
      <c r="GNG2" s="181"/>
      <c r="GNH2" s="181"/>
      <c r="GNI2" s="181"/>
      <c r="GNJ2" s="181"/>
      <c r="GNK2" s="181"/>
      <c r="GNL2" s="181"/>
      <c r="GNM2" s="181"/>
      <c r="GNN2" s="181"/>
      <c r="GNO2" s="181"/>
      <c r="GNP2" s="181"/>
      <c r="GNQ2" s="181"/>
      <c r="GNR2" s="181"/>
      <c r="GNS2" s="181"/>
      <c r="GNT2" s="181"/>
      <c r="GNU2" s="181"/>
      <c r="GNV2" s="181"/>
      <c r="GNW2" s="181"/>
      <c r="GNX2" s="181"/>
      <c r="GNY2" s="181"/>
      <c r="GNZ2" s="181"/>
      <c r="GOA2" s="181"/>
      <c r="GOB2" s="181"/>
      <c r="GOC2" s="181"/>
      <c r="GOD2" s="181"/>
      <c r="GOE2" s="181"/>
      <c r="GOF2" s="181"/>
      <c r="GOG2" s="181"/>
      <c r="GOH2" s="181"/>
      <c r="GOI2" s="181"/>
      <c r="GOJ2" s="181"/>
      <c r="GOK2" s="181"/>
      <c r="GOL2" s="181"/>
      <c r="GOM2" s="181"/>
      <c r="GON2" s="181"/>
      <c r="GOO2" s="181"/>
      <c r="GOP2" s="181"/>
      <c r="GOQ2" s="181"/>
      <c r="GOR2" s="181"/>
      <c r="GOS2" s="181"/>
      <c r="GOT2" s="181"/>
      <c r="GOU2" s="181"/>
      <c r="GOV2" s="181"/>
      <c r="GOW2" s="181"/>
      <c r="GOX2" s="181"/>
      <c r="GOY2" s="181"/>
      <c r="GOZ2" s="181"/>
      <c r="GPA2" s="181"/>
      <c r="GPB2" s="181"/>
      <c r="GPC2" s="181"/>
      <c r="GPD2" s="181"/>
      <c r="GPE2" s="181"/>
      <c r="GPF2" s="181"/>
      <c r="GPG2" s="181"/>
      <c r="GPH2" s="181"/>
      <c r="GPI2" s="181"/>
      <c r="GPJ2" s="181"/>
      <c r="GPK2" s="181"/>
      <c r="GPL2" s="181"/>
      <c r="GPM2" s="181"/>
      <c r="GPN2" s="181"/>
      <c r="GPO2" s="181"/>
      <c r="GPP2" s="181"/>
      <c r="GPQ2" s="181"/>
      <c r="GPR2" s="181"/>
      <c r="GPS2" s="181"/>
      <c r="GPT2" s="181"/>
      <c r="GPU2" s="181"/>
      <c r="GPV2" s="181"/>
      <c r="GPW2" s="181"/>
      <c r="GPX2" s="181"/>
      <c r="GPY2" s="181"/>
      <c r="GPZ2" s="181"/>
      <c r="GQA2" s="181"/>
      <c r="GQB2" s="181"/>
      <c r="GQC2" s="181"/>
      <c r="GQD2" s="181"/>
      <c r="GQE2" s="181"/>
      <c r="GQF2" s="181"/>
      <c r="GQG2" s="181"/>
      <c r="GQH2" s="181"/>
      <c r="GQI2" s="181"/>
      <c r="GQJ2" s="181"/>
      <c r="GQK2" s="181"/>
      <c r="GQL2" s="181"/>
      <c r="GQM2" s="181"/>
      <c r="GQN2" s="181"/>
      <c r="GQO2" s="181"/>
      <c r="GQP2" s="181"/>
      <c r="GQQ2" s="181"/>
      <c r="GQR2" s="181"/>
      <c r="GQS2" s="181"/>
      <c r="GQT2" s="181"/>
      <c r="GQU2" s="181"/>
      <c r="GQV2" s="181"/>
      <c r="GQW2" s="181"/>
      <c r="GQX2" s="181"/>
      <c r="GQY2" s="181"/>
      <c r="GQZ2" s="181"/>
      <c r="GRA2" s="181"/>
      <c r="GRB2" s="181"/>
      <c r="GRC2" s="181"/>
      <c r="GRD2" s="181"/>
      <c r="GRE2" s="181"/>
      <c r="GRF2" s="181"/>
      <c r="GRG2" s="181"/>
      <c r="GRH2" s="181"/>
      <c r="GRI2" s="181"/>
      <c r="GRJ2" s="181"/>
      <c r="GRK2" s="181"/>
      <c r="GRL2" s="181"/>
      <c r="GRM2" s="181"/>
      <c r="GRN2" s="181"/>
      <c r="GRO2" s="181"/>
      <c r="GRP2" s="181"/>
      <c r="GRQ2" s="181"/>
      <c r="GRR2" s="181"/>
      <c r="GRS2" s="181"/>
      <c r="GRT2" s="181"/>
      <c r="GRU2" s="181"/>
      <c r="GRV2" s="181"/>
      <c r="GRW2" s="181"/>
      <c r="GRX2" s="181"/>
      <c r="GRY2" s="181"/>
      <c r="GRZ2" s="181"/>
      <c r="GSA2" s="181"/>
      <c r="GSB2" s="181"/>
      <c r="GSC2" s="181"/>
      <c r="GSD2" s="181"/>
      <c r="GSE2" s="181"/>
      <c r="GSF2" s="181"/>
      <c r="GSG2" s="181"/>
      <c r="GSH2" s="181"/>
      <c r="GSI2" s="181"/>
      <c r="GSJ2" s="181"/>
      <c r="GSK2" s="181"/>
      <c r="GSL2" s="181"/>
      <c r="GSM2" s="181"/>
      <c r="GSN2" s="181"/>
      <c r="GSO2" s="181"/>
      <c r="GSP2" s="181"/>
      <c r="GSQ2" s="181"/>
      <c r="GSR2" s="181"/>
      <c r="GSS2" s="181"/>
      <c r="GST2" s="181"/>
      <c r="GSU2" s="181"/>
      <c r="GSV2" s="181"/>
      <c r="GSW2" s="181"/>
      <c r="GSX2" s="181"/>
      <c r="GSY2" s="181"/>
      <c r="GSZ2" s="181"/>
      <c r="GTA2" s="181"/>
      <c r="GTB2" s="181"/>
      <c r="GTC2" s="181"/>
      <c r="GTD2" s="181"/>
      <c r="GTE2" s="181"/>
      <c r="GTF2" s="181"/>
      <c r="GTG2" s="181"/>
      <c r="GTH2" s="181"/>
      <c r="GTI2" s="181"/>
      <c r="GTJ2" s="181"/>
      <c r="GTK2" s="181"/>
      <c r="GTL2" s="181"/>
      <c r="GTM2" s="181"/>
      <c r="GTN2" s="181"/>
      <c r="GTO2" s="181"/>
      <c r="GTP2" s="181"/>
      <c r="GTQ2" s="181"/>
      <c r="GTR2" s="181"/>
      <c r="GTS2" s="181"/>
      <c r="GTT2" s="181"/>
      <c r="GTU2" s="181"/>
      <c r="GTV2" s="181"/>
      <c r="GTW2" s="181"/>
      <c r="GTX2" s="181"/>
      <c r="GTY2" s="181"/>
      <c r="GTZ2" s="181"/>
      <c r="GUA2" s="181"/>
      <c r="GUB2" s="181"/>
      <c r="GUC2" s="181"/>
      <c r="GUD2" s="181"/>
      <c r="GUE2" s="181"/>
      <c r="GUF2" s="181"/>
      <c r="GUG2" s="181"/>
      <c r="GUH2" s="181"/>
      <c r="GUI2" s="181"/>
      <c r="GUJ2" s="181"/>
      <c r="GUK2" s="181"/>
      <c r="GUL2" s="181"/>
      <c r="GUM2" s="181"/>
      <c r="GUN2" s="181"/>
      <c r="GUO2" s="181"/>
      <c r="GUP2" s="181"/>
      <c r="GUQ2" s="181"/>
      <c r="GUR2" s="181"/>
      <c r="GUS2" s="181"/>
      <c r="GUT2" s="181"/>
      <c r="GUU2" s="181"/>
      <c r="GUV2" s="181"/>
      <c r="GUW2" s="181"/>
      <c r="GUX2" s="181"/>
      <c r="GUY2" s="181"/>
      <c r="GUZ2" s="181"/>
      <c r="GVA2" s="181"/>
      <c r="GVB2" s="181"/>
      <c r="GVC2" s="181"/>
      <c r="GVD2" s="181"/>
      <c r="GVE2" s="181"/>
      <c r="GVF2" s="181"/>
      <c r="GVG2" s="181"/>
      <c r="GVH2" s="181"/>
      <c r="GVI2" s="181"/>
      <c r="GVJ2" s="181"/>
      <c r="GVK2" s="181"/>
      <c r="GVL2" s="181"/>
      <c r="GVM2" s="181"/>
      <c r="GVN2" s="181"/>
      <c r="GVO2" s="181"/>
      <c r="GVP2" s="181"/>
      <c r="GVQ2" s="181"/>
      <c r="GVR2" s="181"/>
      <c r="GVS2" s="181"/>
      <c r="GVT2" s="181"/>
      <c r="GVU2" s="181"/>
      <c r="GVV2" s="181"/>
      <c r="GVW2" s="181"/>
      <c r="GVX2" s="181"/>
      <c r="GVY2" s="181"/>
      <c r="GVZ2" s="181"/>
      <c r="GWA2" s="181"/>
      <c r="GWB2" s="181"/>
      <c r="GWC2" s="181"/>
      <c r="GWD2" s="181"/>
      <c r="GWE2" s="181"/>
      <c r="GWF2" s="181"/>
      <c r="GWG2" s="181"/>
      <c r="GWH2" s="181"/>
      <c r="GWI2" s="181"/>
      <c r="GWJ2" s="181"/>
      <c r="GWK2" s="181"/>
      <c r="GWL2" s="181"/>
      <c r="GWM2" s="181"/>
      <c r="GWN2" s="181"/>
      <c r="GWO2" s="181"/>
      <c r="GWP2" s="181"/>
      <c r="GWQ2" s="181"/>
      <c r="GWR2" s="181"/>
      <c r="GWS2" s="181"/>
      <c r="GWT2" s="181"/>
      <c r="GWU2" s="181"/>
      <c r="GWV2" s="181"/>
      <c r="GWW2" s="181"/>
      <c r="GWX2" s="181"/>
      <c r="GWY2" s="181"/>
      <c r="GWZ2" s="181"/>
      <c r="GXA2" s="181"/>
      <c r="GXB2" s="181"/>
      <c r="GXC2" s="181"/>
      <c r="GXD2" s="181"/>
      <c r="GXE2" s="181"/>
      <c r="GXF2" s="181"/>
      <c r="GXG2" s="181"/>
      <c r="GXH2" s="181"/>
      <c r="GXI2" s="181"/>
      <c r="GXJ2" s="181"/>
      <c r="GXK2" s="181"/>
      <c r="GXL2" s="181"/>
      <c r="GXM2" s="181"/>
      <c r="GXN2" s="181"/>
      <c r="GXO2" s="181"/>
      <c r="GXP2" s="181"/>
      <c r="GXQ2" s="181"/>
      <c r="GXR2" s="181"/>
      <c r="GXS2" s="181"/>
      <c r="GXT2" s="181"/>
      <c r="GXU2" s="181"/>
      <c r="GXV2" s="181"/>
      <c r="GXW2" s="181"/>
      <c r="GXX2" s="181"/>
      <c r="GXY2" s="181"/>
      <c r="GXZ2" s="181"/>
      <c r="GYA2" s="181"/>
      <c r="GYB2" s="181"/>
      <c r="GYC2" s="181"/>
      <c r="GYD2" s="181"/>
      <c r="GYE2" s="181"/>
      <c r="GYF2" s="181"/>
      <c r="GYG2" s="181"/>
      <c r="GYH2" s="181"/>
      <c r="GYI2" s="181"/>
      <c r="GYJ2" s="181"/>
      <c r="GYK2" s="181"/>
      <c r="GYL2" s="181"/>
      <c r="GYM2" s="181"/>
      <c r="GYN2" s="181"/>
      <c r="GYO2" s="181"/>
      <c r="GYP2" s="181"/>
      <c r="GYQ2" s="181"/>
      <c r="GYR2" s="181"/>
      <c r="GYS2" s="181"/>
      <c r="GYT2" s="181"/>
      <c r="GYU2" s="181"/>
      <c r="GYV2" s="181"/>
      <c r="GYW2" s="181"/>
      <c r="GYX2" s="181"/>
      <c r="GYY2" s="181"/>
      <c r="GYZ2" s="181"/>
      <c r="GZA2" s="181"/>
      <c r="GZB2" s="181"/>
      <c r="GZC2" s="181"/>
      <c r="GZD2" s="181"/>
      <c r="GZE2" s="181"/>
      <c r="GZF2" s="181"/>
      <c r="GZG2" s="181"/>
      <c r="GZH2" s="181"/>
      <c r="GZI2" s="181"/>
      <c r="GZJ2" s="181"/>
      <c r="GZK2" s="181"/>
      <c r="GZL2" s="181"/>
      <c r="GZM2" s="181"/>
      <c r="GZN2" s="181"/>
      <c r="GZO2" s="181"/>
      <c r="GZP2" s="181"/>
      <c r="GZQ2" s="181"/>
      <c r="GZR2" s="181"/>
      <c r="GZS2" s="181"/>
      <c r="GZT2" s="181"/>
      <c r="GZU2" s="181"/>
      <c r="GZV2" s="181"/>
      <c r="GZW2" s="181"/>
      <c r="GZX2" s="181"/>
      <c r="GZY2" s="181"/>
      <c r="GZZ2" s="181"/>
      <c r="HAA2" s="181"/>
      <c r="HAB2" s="181"/>
      <c r="HAC2" s="181"/>
      <c r="HAD2" s="181"/>
      <c r="HAE2" s="181"/>
      <c r="HAF2" s="181"/>
      <c r="HAG2" s="181"/>
      <c r="HAH2" s="181"/>
      <c r="HAI2" s="181"/>
      <c r="HAJ2" s="181"/>
      <c r="HAK2" s="181"/>
      <c r="HAL2" s="181"/>
      <c r="HAM2" s="181"/>
      <c r="HAN2" s="181"/>
      <c r="HAO2" s="181"/>
      <c r="HAP2" s="181"/>
      <c r="HAQ2" s="181"/>
      <c r="HAR2" s="181"/>
      <c r="HAS2" s="181"/>
      <c r="HAT2" s="181"/>
      <c r="HAU2" s="181"/>
      <c r="HAV2" s="181"/>
      <c r="HAW2" s="181"/>
      <c r="HAX2" s="181"/>
      <c r="HAY2" s="181"/>
      <c r="HAZ2" s="181"/>
      <c r="HBA2" s="181"/>
      <c r="HBB2" s="181"/>
      <c r="HBC2" s="181"/>
      <c r="HBD2" s="181"/>
      <c r="HBE2" s="181"/>
      <c r="HBF2" s="181"/>
      <c r="HBG2" s="181"/>
      <c r="HBH2" s="181"/>
      <c r="HBI2" s="181"/>
      <c r="HBJ2" s="181"/>
      <c r="HBK2" s="181"/>
      <c r="HBL2" s="181"/>
      <c r="HBM2" s="181"/>
      <c r="HBN2" s="181"/>
      <c r="HBO2" s="181"/>
      <c r="HBP2" s="181"/>
      <c r="HBQ2" s="181"/>
      <c r="HBR2" s="181"/>
      <c r="HBS2" s="181"/>
      <c r="HBT2" s="181"/>
      <c r="HBU2" s="181"/>
      <c r="HBV2" s="181"/>
      <c r="HBW2" s="181"/>
      <c r="HBX2" s="181"/>
      <c r="HBY2" s="181"/>
      <c r="HBZ2" s="181"/>
      <c r="HCA2" s="181"/>
      <c r="HCB2" s="181"/>
      <c r="HCC2" s="181"/>
      <c r="HCD2" s="181"/>
      <c r="HCE2" s="181"/>
      <c r="HCF2" s="181"/>
      <c r="HCG2" s="181"/>
      <c r="HCH2" s="181"/>
      <c r="HCI2" s="181"/>
      <c r="HCJ2" s="181"/>
      <c r="HCK2" s="181"/>
      <c r="HCL2" s="181"/>
      <c r="HCM2" s="181"/>
      <c r="HCN2" s="181"/>
      <c r="HCO2" s="181"/>
      <c r="HCP2" s="181"/>
      <c r="HCQ2" s="181"/>
      <c r="HCR2" s="181"/>
      <c r="HCS2" s="181"/>
      <c r="HCT2" s="181"/>
      <c r="HCU2" s="181"/>
      <c r="HCV2" s="181"/>
      <c r="HCW2" s="181"/>
      <c r="HCX2" s="181"/>
      <c r="HCY2" s="181"/>
      <c r="HCZ2" s="181"/>
      <c r="HDA2" s="181"/>
      <c r="HDB2" s="181"/>
      <c r="HDC2" s="181"/>
      <c r="HDD2" s="181"/>
      <c r="HDE2" s="181"/>
      <c r="HDF2" s="181"/>
      <c r="HDG2" s="181"/>
      <c r="HDH2" s="181"/>
      <c r="HDI2" s="181"/>
      <c r="HDJ2" s="181"/>
      <c r="HDK2" s="181"/>
      <c r="HDL2" s="181"/>
      <c r="HDM2" s="181"/>
      <c r="HDN2" s="181"/>
      <c r="HDO2" s="181"/>
      <c r="HDP2" s="181"/>
      <c r="HDQ2" s="181"/>
      <c r="HDR2" s="181"/>
      <c r="HDS2" s="181"/>
      <c r="HDT2" s="181"/>
      <c r="HDU2" s="181"/>
      <c r="HDV2" s="181"/>
      <c r="HDW2" s="181"/>
      <c r="HDX2" s="181"/>
      <c r="HDY2" s="181"/>
      <c r="HDZ2" s="181"/>
      <c r="HEA2" s="181"/>
      <c r="HEB2" s="181"/>
      <c r="HEC2" s="181"/>
      <c r="HED2" s="181"/>
      <c r="HEE2" s="181"/>
      <c r="HEF2" s="181"/>
      <c r="HEG2" s="181"/>
      <c r="HEH2" s="181"/>
      <c r="HEI2" s="181"/>
      <c r="HEJ2" s="181"/>
      <c r="HEK2" s="181"/>
      <c r="HEL2" s="181"/>
      <c r="HEM2" s="181"/>
      <c r="HEN2" s="181"/>
      <c r="HEO2" s="181"/>
      <c r="HEP2" s="181"/>
      <c r="HEQ2" s="181"/>
      <c r="HER2" s="181"/>
      <c r="HES2" s="181"/>
      <c r="HET2" s="181"/>
      <c r="HEU2" s="181"/>
      <c r="HEV2" s="181"/>
      <c r="HEW2" s="181"/>
      <c r="HEX2" s="181"/>
      <c r="HEY2" s="181"/>
      <c r="HEZ2" s="181"/>
      <c r="HFA2" s="181"/>
      <c r="HFB2" s="181"/>
      <c r="HFC2" s="181"/>
      <c r="HFD2" s="181"/>
      <c r="HFE2" s="181"/>
      <c r="HFF2" s="181"/>
      <c r="HFG2" s="181"/>
      <c r="HFH2" s="181"/>
      <c r="HFI2" s="181"/>
      <c r="HFJ2" s="181"/>
      <c r="HFK2" s="181"/>
      <c r="HFL2" s="181"/>
      <c r="HFM2" s="181"/>
      <c r="HFN2" s="181"/>
      <c r="HFO2" s="181"/>
      <c r="HFP2" s="181"/>
      <c r="HFQ2" s="181"/>
      <c r="HFR2" s="181"/>
      <c r="HFS2" s="181"/>
      <c r="HFT2" s="181"/>
      <c r="HFU2" s="181"/>
      <c r="HFV2" s="181"/>
      <c r="HFW2" s="181"/>
      <c r="HFX2" s="181"/>
      <c r="HFY2" s="181"/>
      <c r="HFZ2" s="181"/>
      <c r="HGA2" s="181"/>
      <c r="HGB2" s="181"/>
      <c r="HGC2" s="181"/>
      <c r="HGD2" s="181"/>
      <c r="HGE2" s="181"/>
      <c r="HGF2" s="181"/>
      <c r="HGG2" s="181"/>
      <c r="HGH2" s="181"/>
      <c r="HGI2" s="181"/>
      <c r="HGJ2" s="181"/>
      <c r="HGK2" s="181"/>
      <c r="HGL2" s="181"/>
      <c r="HGM2" s="181"/>
      <c r="HGN2" s="181"/>
      <c r="HGO2" s="181"/>
      <c r="HGP2" s="181"/>
      <c r="HGQ2" s="181"/>
      <c r="HGR2" s="181"/>
      <c r="HGS2" s="181"/>
      <c r="HGT2" s="181"/>
      <c r="HGU2" s="181"/>
      <c r="HGV2" s="181"/>
      <c r="HGW2" s="181"/>
      <c r="HGX2" s="181"/>
      <c r="HGY2" s="181"/>
      <c r="HGZ2" s="181"/>
      <c r="HHA2" s="181"/>
      <c r="HHB2" s="181"/>
      <c r="HHC2" s="181"/>
      <c r="HHD2" s="181"/>
      <c r="HHE2" s="181"/>
      <c r="HHF2" s="181"/>
      <c r="HHG2" s="181"/>
      <c r="HHH2" s="181"/>
      <c r="HHI2" s="181"/>
      <c r="HHJ2" s="181"/>
      <c r="HHK2" s="181"/>
      <c r="HHL2" s="181"/>
      <c r="HHM2" s="181"/>
      <c r="HHN2" s="181"/>
      <c r="HHO2" s="181"/>
      <c r="HHP2" s="181"/>
      <c r="HHQ2" s="181"/>
      <c r="HHR2" s="181"/>
      <c r="HHS2" s="181"/>
      <c r="HHT2" s="181"/>
      <c r="HHU2" s="181"/>
      <c r="HHV2" s="181"/>
      <c r="HHW2" s="181"/>
      <c r="HHX2" s="181"/>
      <c r="HHY2" s="181"/>
      <c r="HHZ2" s="181"/>
      <c r="HIA2" s="181"/>
      <c r="HIB2" s="181"/>
      <c r="HIC2" s="181"/>
      <c r="HID2" s="181"/>
      <c r="HIE2" s="181"/>
      <c r="HIF2" s="181"/>
      <c r="HIG2" s="181"/>
      <c r="HIH2" s="181"/>
      <c r="HII2" s="181"/>
      <c r="HIJ2" s="181"/>
      <c r="HIK2" s="181"/>
      <c r="HIL2" s="181"/>
      <c r="HIM2" s="181"/>
      <c r="HIN2" s="181"/>
      <c r="HIO2" s="181"/>
      <c r="HIP2" s="181"/>
      <c r="HIQ2" s="181"/>
      <c r="HIR2" s="181"/>
      <c r="HIS2" s="181"/>
      <c r="HIT2" s="181"/>
      <c r="HIU2" s="181"/>
      <c r="HIV2" s="181"/>
      <c r="HIW2" s="181"/>
      <c r="HIX2" s="181"/>
      <c r="HIY2" s="181"/>
      <c r="HIZ2" s="181"/>
      <c r="HJA2" s="181"/>
      <c r="HJB2" s="181"/>
      <c r="HJC2" s="181"/>
      <c r="HJD2" s="181"/>
      <c r="HJE2" s="181"/>
      <c r="HJF2" s="181"/>
      <c r="HJG2" s="181"/>
      <c r="HJH2" s="181"/>
      <c r="HJI2" s="181"/>
      <c r="HJJ2" s="181"/>
      <c r="HJK2" s="181"/>
      <c r="HJL2" s="181"/>
      <c r="HJM2" s="181"/>
      <c r="HJN2" s="181"/>
      <c r="HJO2" s="181"/>
      <c r="HJP2" s="181"/>
      <c r="HJQ2" s="181"/>
      <c r="HJR2" s="181"/>
      <c r="HJS2" s="181"/>
      <c r="HJT2" s="181"/>
      <c r="HJU2" s="181"/>
      <c r="HJV2" s="181"/>
      <c r="HJW2" s="181"/>
      <c r="HJX2" s="181"/>
      <c r="HJY2" s="181"/>
      <c r="HJZ2" s="181"/>
      <c r="HKA2" s="181"/>
      <c r="HKB2" s="181"/>
      <c r="HKC2" s="181"/>
      <c r="HKD2" s="181"/>
      <c r="HKE2" s="181"/>
      <c r="HKF2" s="181"/>
      <c r="HKG2" s="181"/>
      <c r="HKH2" s="181"/>
      <c r="HKI2" s="181"/>
      <c r="HKJ2" s="181"/>
      <c r="HKK2" s="181"/>
      <c r="HKL2" s="181"/>
      <c r="HKM2" s="181"/>
      <c r="HKN2" s="181"/>
      <c r="HKO2" s="181"/>
      <c r="HKP2" s="181"/>
      <c r="HKQ2" s="181"/>
      <c r="HKR2" s="181"/>
      <c r="HKS2" s="181"/>
      <c r="HKT2" s="181"/>
      <c r="HKU2" s="181"/>
      <c r="HKV2" s="181"/>
      <c r="HKW2" s="181"/>
      <c r="HKX2" s="181"/>
      <c r="HKY2" s="181"/>
      <c r="HKZ2" s="181"/>
      <c r="HLA2" s="181"/>
      <c r="HLB2" s="181"/>
      <c r="HLC2" s="181"/>
      <c r="HLD2" s="181"/>
      <c r="HLE2" s="181"/>
      <c r="HLF2" s="181"/>
      <c r="HLG2" s="181"/>
      <c r="HLH2" s="181"/>
      <c r="HLI2" s="181"/>
      <c r="HLJ2" s="181"/>
      <c r="HLK2" s="181"/>
      <c r="HLL2" s="181"/>
      <c r="HLM2" s="181"/>
      <c r="HLN2" s="181"/>
      <c r="HLO2" s="181"/>
      <c r="HLP2" s="181"/>
      <c r="HLQ2" s="181"/>
      <c r="HLR2" s="181"/>
      <c r="HLS2" s="181"/>
      <c r="HLT2" s="181"/>
      <c r="HLU2" s="181"/>
      <c r="HLV2" s="181"/>
      <c r="HLW2" s="181"/>
      <c r="HLX2" s="181"/>
      <c r="HLY2" s="181"/>
      <c r="HLZ2" s="181"/>
      <c r="HMA2" s="181"/>
      <c r="HMB2" s="181"/>
      <c r="HMC2" s="181"/>
      <c r="HMD2" s="181"/>
      <c r="HME2" s="181"/>
      <c r="HMF2" s="181"/>
      <c r="HMG2" s="181"/>
      <c r="HMH2" s="181"/>
      <c r="HMI2" s="181"/>
      <c r="HMJ2" s="181"/>
      <c r="HMK2" s="181"/>
      <c r="HML2" s="181"/>
      <c r="HMM2" s="181"/>
      <c r="HMN2" s="181"/>
      <c r="HMO2" s="181"/>
      <c r="HMP2" s="181"/>
      <c r="HMQ2" s="181"/>
      <c r="HMR2" s="181"/>
      <c r="HMS2" s="181"/>
      <c r="HMT2" s="181"/>
      <c r="HMU2" s="181"/>
      <c r="HMV2" s="181"/>
      <c r="HMW2" s="181"/>
      <c r="HMX2" s="181"/>
      <c r="HMY2" s="181"/>
      <c r="HMZ2" s="181"/>
      <c r="HNA2" s="181"/>
      <c r="HNB2" s="181"/>
      <c r="HNC2" s="181"/>
      <c r="HND2" s="181"/>
      <c r="HNE2" s="181"/>
      <c r="HNF2" s="181"/>
      <c r="HNG2" s="181"/>
      <c r="HNH2" s="181"/>
      <c r="HNI2" s="181"/>
      <c r="HNJ2" s="181"/>
      <c r="HNK2" s="181"/>
      <c r="HNL2" s="181"/>
      <c r="HNM2" s="181"/>
      <c r="HNN2" s="181"/>
      <c r="HNO2" s="181"/>
      <c r="HNP2" s="181"/>
      <c r="HNQ2" s="181"/>
      <c r="HNR2" s="181"/>
      <c r="HNS2" s="181"/>
      <c r="HNT2" s="181"/>
      <c r="HNU2" s="181"/>
      <c r="HNV2" s="181"/>
      <c r="HNW2" s="181"/>
      <c r="HNX2" s="181"/>
      <c r="HNY2" s="181"/>
      <c r="HNZ2" s="181"/>
      <c r="HOA2" s="181"/>
      <c r="HOB2" s="181"/>
      <c r="HOC2" s="181"/>
      <c r="HOD2" s="181"/>
      <c r="HOE2" s="181"/>
      <c r="HOF2" s="181"/>
      <c r="HOG2" s="181"/>
      <c r="HOH2" s="181"/>
      <c r="HOI2" s="181"/>
      <c r="HOJ2" s="181"/>
      <c r="HOK2" s="181"/>
      <c r="HOL2" s="181"/>
      <c r="HOM2" s="181"/>
      <c r="HON2" s="181"/>
      <c r="HOO2" s="181"/>
      <c r="HOP2" s="181"/>
      <c r="HOQ2" s="181"/>
      <c r="HOR2" s="181"/>
      <c r="HOS2" s="181"/>
      <c r="HOT2" s="181"/>
      <c r="HOU2" s="181"/>
      <c r="HOV2" s="181"/>
      <c r="HOW2" s="181"/>
      <c r="HOX2" s="181"/>
      <c r="HOY2" s="181"/>
      <c r="HOZ2" s="181"/>
      <c r="HPA2" s="181"/>
      <c r="HPB2" s="181"/>
      <c r="HPC2" s="181"/>
      <c r="HPD2" s="181"/>
      <c r="HPE2" s="181"/>
      <c r="HPF2" s="181"/>
      <c r="HPG2" s="181"/>
      <c r="HPH2" s="181"/>
      <c r="HPI2" s="181"/>
      <c r="HPJ2" s="181"/>
      <c r="HPK2" s="181"/>
      <c r="HPL2" s="181"/>
      <c r="HPM2" s="181"/>
      <c r="HPN2" s="181"/>
      <c r="HPO2" s="181"/>
      <c r="HPP2" s="181"/>
      <c r="HPQ2" s="181"/>
      <c r="HPR2" s="181"/>
      <c r="HPS2" s="181"/>
      <c r="HPT2" s="181"/>
      <c r="HPU2" s="181"/>
      <c r="HPV2" s="181"/>
      <c r="HPW2" s="181"/>
      <c r="HPX2" s="181"/>
      <c r="HPY2" s="181"/>
      <c r="HPZ2" s="181"/>
      <c r="HQA2" s="181"/>
      <c r="HQB2" s="181"/>
      <c r="HQC2" s="181"/>
      <c r="HQD2" s="181"/>
      <c r="HQE2" s="181"/>
      <c r="HQF2" s="181"/>
      <c r="HQG2" s="181"/>
      <c r="HQH2" s="181"/>
      <c r="HQI2" s="181"/>
      <c r="HQJ2" s="181"/>
      <c r="HQK2" s="181"/>
      <c r="HQL2" s="181"/>
      <c r="HQM2" s="181"/>
      <c r="HQN2" s="181"/>
      <c r="HQO2" s="181"/>
      <c r="HQP2" s="181"/>
      <c r="HQQ2" s="181"/>
      <c r="HQR2" s="181"/>
      <c r="HQS2" s="181"/>
      <c r="HQT2" s="181"/>
      <c r="HQU2" s="181"/>
      <c r="HQV2" s="181"/>
      <c r="HQW2" s="181"/>
      <c r="HQX2" s="181"/>
      <c r="HQY2" s="181"/>
      <c r="HQZ2" s="181"/>
      <c r="HRA2" s="181"/>
      <c r="HRB2" s="181"/>
      <c r="HRC2" s="181"/>
      <c r="HRD2" s="181"/>
      <c r="HRE2" s="181"/>
      <c r="HRF2" s="181"/>
      <c r="HRG2" s="181"/>
      <c r="HRH2" s="181"/>
      <c r="HRI2" s="181"/>
      <c r="HRJ2" s="181"/>
      <c r="HRK2" s="181"/>
      <c r="HRL2" s="181"/>
      <c r="HRM2" s="181"/>
      <c r="HRN2" s="181"/>
      <c r="HRO2" s="181"/>
      <c r="HRP2" s="181"/>
      <c r="HRQ2" s="181"/>
      <c r="HRR2" s="181"/>
      <c r="HRS2" s="181"/>
      <c r="HRT2" s="181"/>
      <c r="HRU2" s="181"/>
      <c r="HRV2" s="181"/>
      <c r="HRW2" s="181"/>
      <c r="HRX2" s="181"/>
      <c r="HRY2" s="181"/>
      <c r="HRZ2" s="181"/>
      <c r="HSA2" s="181"/>
      <c r="HSB2" s="181"/>
      <c r="HSC2" s="181"/>
      <c r="HSD2" s="181"/>
      <c r="HSE2" s="181"/>
      <c r="HSF2" s="181"/>
      <c r="HSG2" s="181"/>
      <c r="HSH2" s="181"/>
      <c r="HSI2" s="181"/>
      <c r="HSJ2" s="181"/>
      <c r="HSK2" s="181"/>
      <c r="HSL2" s="181"/>
      <c r="HSM2" s="181"/>
      <c r="HSN2" s="181"/>
      <c r="HSO2" s="181"/>
      <c r="HSP2" s="181"/>
      <c r="HSQ2" s="181"/>
      <c r="HSR2" s="181"/>
      <c r="HSS2" s="181"/>
      <c r="HST2" s="181"/>
      <c r="HSU2" s="181"/>
      <c r="HSV2" s="181"/>
      <c r="HSW2" s="181"/>
      <c r="HSX2" s="181"/>
      <c r="HSY2" s="181"/>
      <c r="HSZ2" s="181"/>
      <c r="HTA2" s="181"/>
      <c r="HTB2" s="181"/>
      <c r="HTC2" s="181"/>
      <c r="HTD2" s="181"/>
      <c r="HTE2" s="181"/>
      <c r="HTF2" s="181"/>
      <c r="HTG2" s="181"/>
      <c r="HTH2" s="181"/>
      <c r="HTI2" s="181"/>
      <c r="HTJ2" s="181"/>
      <c r="HTK2" s="181"/>
      <c r="HTL2" s="181"/>
      <c r="HTM2" s="181"/>
      <c r="HTN2" s="181"/>
      <c r="HTO2" s="181"/>
      <c r="HTP2" s="181"/>
      <c r="HTQ2" s="181"/>
      <c r="HTR2" s="181"/>
      <c r="HTS2" s="181"/>
      <c r="HTT2" s="181"/>
      <c r="HTU2" s="181"/>
      <c r="HTV2" s="181"/>
      <c r="HTW2" s="181"/>
      <c r="HTX2" s="181"/>
      <c r="HTY2" s="181"/>
      <c r="HTZ2" s="181"/>
      <c r="HUA2" s="181"/>
      <c r="HUB2" s="181"/>
      <c r="HUC2" s="181"/>
      <c r="HUD2" s="181"/>
      <c r="HUE2" s="181"/>
      <c r="HUF2" s="181"/>
      <c r="HUG2" s="181"/>
      <c r="HUH2" s="181"/>
      <c r="HUI2" s="181"/>
      <c r="HUJ2" s="181"/>
      <c r="HUK2" s="181"/>
      <c r="HUL2" s="181"/>
      <c r="HUM2" s="181"/>
      <c r="HUN2" s="181"/>
      <c r="HUO2" s="181"/>
      <c r="HUP2" s="181"/>
      <c r="HUQ2" s="181"/>
      <c r="HUR2" s="181"/>
      <c r="HUS2" s="181"/>
      <c r="HUT2" s="181"/>
      <c r="HUU2" s="181"/>
      <c r="HUV2" s="181"/>
      <c r="HUW2" s="181"/>
      <c r="HUX2" s="181"/>
      <c r="HUY2" s="181"/>
      <c r="HUZ2" s="181"/>
      <c r="HVA2" s="181"/>
      <c r="HVB2" s="181"/>
      <c r="HVC2" s="181"/>
      <c r="HVD2" s="181"/>
      <c r="HVE2" s="181"/>
      <c r="HVF2" s="181"/>
      <c r="HVG2" s="181"/>
      <c r="HVH2" s="181"/>
      <c r="HVI2" s="181"/>
      <c r="HVJ2" s="181"/>
      <c r="HVK2" s="181"/>
      <c r="HVL2" s="181"/>
      <c r="HVM2" s="181"/>
      <c r="HVN2" s="181"/>
      <c r="HVO2" s="181"/>
      <c r="HVP2" s="181"/>
      <c r="HVQ2" s="181"/>
      <c r="HVR2" s="181"/>
      <c r="HVS2" s="181"/>
      <c r="HVT2" s="181"/>
      <c r="HVU2" s="181"/>
      <c r="HVV2" s="181"/>
      <c r="HVW2" s="181"/>
      <c r="HVX2" s="181"/>
      <c r="HVY2" s="181"/>
      <c r="HVZ2" s="181"/>
      <c r="HWA2" s="181"/>
      <c r="HWB2" s="181"/>
      <c r="HWC2" s="181"/>
      <c r="HWD2" s="181"/>
      <c r="HWE2" s="181"/>
      <c r="HWF2" s="181"/>
      <c r="HWG2" s="181"/>
      <c r="HWH2" s="181"/>
      <c r="HWI2" s="181"/>
      <c r="HWJ2" s="181"/>
      <c r="HWK2" s="181"/>
      <c r="HWL2" s="181"/>
      <c r="HWM2" s="181"/>
      <c r="HWN2" s="181"/>
      <c r="HWO2" s="181"/>
      <c r="HWP2" s="181"/>
      <c r="HWQ2" s="181"/>
      <c r="HWR2" s="181"/>
      <c r="HWS2" s="181"/>
      <c r="HWT2" s="181"/>
      <c r="HWU2" s="181"/>
      <c r="HWV2" s="181"/>
      <c r="HWW2" s="181"/>
      <c r="HWX2" s="181"/>
      <c r="HWY2" s="181"/>
      <c r="HWZ2" s="181"/>
      <c r="HXA2" s="181"/>
      <c r="HXB2" s="181"/>
      <c r="HXC2" s="181"/>
      <c r="HXD2" s="181"/>
      <c r="HXE2" s="181"/>
      <c r="HXF2" s="181"/>
      <c r="HXG2" s="181"/>
      <c r="HXH2" s="181"/>
      <c r="HXI2" s="181"/>
      <c r="HXJ2" s="181"/>
      <c r="HXK2" s="181"/>
      <c r="HXL2" s="181"/>
      <c r="HXM2" s="181"/>
      <c r="HXN2" s="181"/>
      <c r="HXO2" s="181"/>
      <c r="HXP2" s="181"/>
      <c r="HXQ2" s="181"/>
      <c r="HXR2" s="181"/>
      <c r="HXS2" s="181"/>
      <c r="HXT2" s="181"/>
      <c r="HXU2" s="181"/>
      <c r="HXV2" s="181"/>
      <c r="HXW2" s="181"/>
      <c r="HXX2" s="181"/>
      <c r="HXY2" s="181"/>
      <c r="HXZ2" s="181"/>
      <c r="HYA2" s="181"/>
      <c r="HYB2" s="181"/>
      <c r="HYC2" s="181"/>
      <c r="HYD2" s="181"/>
      <c r="HYE2" s="181"/>
      <c r="HYF2" s="181"/>
      <c r="HYG2" s="181"/>
      <c r="HYH2" s="181"/>
      <c r="HYI2" s="181"/>
      <c r="HYJ2" s="181"/>
      <c r="HYK2" s="181"/>
      <c r="HYL2" s="181"/>
      <c r="HYM2" s="181"/>
      <c r="HYN2" s="181"/>
      <c r="HYO2" s="181"/>
      <c r="HYP2" s="181"/>
      <c r="HYQ2" s="181"/>
      <c r="HYR2" s="181"/>
      <c r="HYS2" s="181"/>
      <c r="HYT2" s="181"/>
      <c r="HYU2" s="181"/>
      <c r="HYV2" s="181"/>
      <c r="HYW2" s="181"/>
      <c r="HYX2" s="181"/>
      <c r="HYY2" s="181"/>
      <c r="HYZ2" s="181"/>
      <c r="HZA2" s="181"/>
      <c r="HZB2" s="181"/>
      <c r="HZC2" s="181"/>
      <c r="HZD2" s="181"/>
      <c r="HZE2" s="181"/>
      <c r="HZF2" s="181"/>
      <c r="HZG2" s="181"/>
      <c r="HZH2" s="181"/>
      <c r="HZI2" s="181"/>
      <c r="HZJ2" s="181"/>
      <c r="HZK2" s="181"/>
      <c r="HZL2" s="181"/>
      <c r="HZM2" s="181"/>
      <c r="HZN2" s="181"/>
      <c r="HZO2" s="181"/>
      <c r="HZP2" s="181"/>
      <c r="HZQ2" s="181"/>
      <c r="HZR2" s="181"/>
      <c r="HZS2" s="181"/>
      <c r="HZT2" s="181"/>
      <c r="HZU2" s="181"/>
      <c r="HZV2" s="181"/>
      <c r="HZW2" s="181"/>
      <c r="HZX2" s="181"/>
      <c r="HZY2" s="181"/>
      <c r="HZZ2" s="181"/>
      <c r="IAA2" s="181"/>
      <c r="IAB2" s="181"/>
      <c r="IAC2" s="181"/>
      <c r="IAD2" s="181"/>
      <c r="IAE2" s="181"/>
      <c r="IAF2" s="181"/>
      <c r="IAG2" s="181"/>
      <c r="IAH2" s="181"/>
      <c r="IAI2" s="181"/>
      <c r="IAJ2" s="181"/>
      <c r="IAK2" s="181"/>
      <c r="IAL2" s="181"/>
      <c r="IAM2" s="181"/>
      <c r="IAN2" s="181"/>
      <c r="IAO2" s="181"/>
      <c r="IAP2" s="181"/>
      <c r="IAQ2" s="181"/>
      <c r="IAR2" s="181"/>
      <c r="IAS2" s="181"/>
      <c r="IAT2" s="181"/>
      <c r="IAU2" s="181"/>
      <c r="IAV2" s="181"/>
      <c r="IAW2" s="181"/>
      <c r="IAX2" s="181"/>
      <c r="IAY2" s="181"/>
      <c r="IAZ2" s="181"/>
      <c r="IBA2" s="181"/>
      <c r="IBB2" s="181"/>
      <c r="IBC2" s="181"/>
      <c r="IBD2" s="181"/>
      <c r="IBE2" s="181"/>
      <c r="IBF2" s="181"/>
      <c r="IBG2" s="181"/>
      <c r="IBH2" s="181"/>
      <c r="IBI2" s="181"/>
      <c r="IBJ2" s="181"/>
      <c r="IBK2" s="181"/>
      <c r="IBL2" s="181"/>
      <c r="IBM2" s="181"/>
      <c r="IBN2" s="181"/>
      <c r="IBO2" s="181"/>
      <c r="IBP2" s="181"/>
      <c r="IBQ2" s="181"/>
      <c r="IBR2" s="181"/>
      <c r="IBS2" s="181"/>
      <c r="IBT2" s="181"/>
      <c r="IBU2" s="181"/>
      <c r="IBV2" s="181"/>
      <c r="IBW2" s="181"/>
      <c r="IBX2" s="181"/>
      <c r="IBY2" s="181"/>
      <c r="IBZ2" s="181"/>
      <c r="ICA2" s="181"/>
      <c r="ICB2" s="181"/>
      <c r="ICC2" s="181"/>
      <c r="ICD2" s="181"/>
      <c r="ICE2" s="181"/>
      <c r="ICF2" s="181"/>
      <c r="ICG2" s="181"/>
      <c r="ICH2" s="181"/>
      <c r="ICI2" s="181"/>
      <c r="ICJ2" s="181"/>
      <c r="ICK2" s="181"/>
      <c r="ICL2" s="181"/>
      <c r="ICM2" s="181"/>
      <c r="ICN2" s="181"/>
      <c r="ICO2" s="181"/>
      <c r="ICP2" s="181"/>
      <c r="ICQ2" s="181"/>
      <c r="ICR2" s="181"/>
      <c r="ICS2" s="181"/>
      <c r="ICT2" s="181"/>
      <c r="ICU2" s="181"/>
      <c r="ICV2" s="181"/>
      <c r="ICW2" s="181"/>
      <c r="ICX2" s="181"/>
      <c r="ICY2" s="181"/>
      <c r="ICZ2" s="181"/>
      <c r="IDA2" s="181"/>
      <c r="IDB2" s="181"/>
      <c r="IDC2" s="181"/>
      <c r="IDD2" s="181"/>
      <c r="IDE2" s="181"/>
      <c r="IDF2" s="181"/>
      <c r="IDG2" s="181"/>
      <c r="IDH2" s="181"/>
      <c r="IDI2" s="181"/>
      <c r="IDJ2" s="181"/>
      <c r="IDK2" s="181"/>
      <c r="IDL2" s="181"/>
      <c r="IDM2" s="181"/>
      <c r="IDN2" s="181"/>
      <c r="IDO2" s="181"/>
      <c r="IDP2" s="181"/>
      <c r="IDQ2" s="181"/>
      <c r="IDR2" s="181"/>
      <c r="IDS2" s="181"/>
      <c r="IDT2" s="181"/>
      <c r="IDU2" s="181"/>
      <c r="IDV2" s="181"/>
      <c r="IDW2" s="181"/>
      <c r="IDX2" s="181"/>
      <c r="IDY2" s="181"/>
      <c r="IDZ2" s="181"/>
      <c r="IEA2" s="181"/>
      <c r="IEB2" s="181"/>
      <c r="IEC2" s="181"/>
      <c r="IED2" s="181"/>
      <c r="IEE2" s="181"/>
      <c r="IEF2" s="181"/>
      <c r="IEG2" s="181"/>
      <c r="IEH2" s="181"/>
      <c r="IEI2" s="181"/>
      <c r="IEJ2" s="181"/>
      <c r="IEK2" s="181"/>
      <c r="IEL2" s="181"/>
      <c r="IEM2" s="181"/>
      <c r="IEN2" s="181"/>
      <c r="IEO2" s="181"/>
      <c r="IEP2" s="181"/>
      <c r="IEQ2" s="181"/>
      <c r="IER2" s="181"/>
      <c r="IES2" s="181"/>
      <c r="IET2" s="181"/>
      <c r="IEU2" s="181"/>
      <c r="IEV2" s="181"/>
      <c r="IEW2" s="181"/>
      <c r="IEX2" s="181"/>
      <c r="IEY2" s="181"/>
      <c r="IEZ2" s="181"/>
      <c r="IFA2" s="181"/>
      <c r="IFB2" s="181"/>
      <c r="IFC2" s="181"/>
      <c r="IFD2" s="181"/>
      <c r="IFE2" s="181"/>
      <c r="IFF2" s="181"/>
      <c r="IFG2" s="181"/>
      <c r="IFH2" s="181"/>
      <c r="IFI2" s="181"/>
      <c r="IFJ2" s="181"/>
      <c r="IFK2" s="181"/>
      <c r="IFL2" s="181"/>
      <c r="IFM2" s="181"/>
      <c r="IFN2" s="181"/>
      <c r="IFO2" s="181"/>
      <c r="IFP2" s="181"/>
      <c r="IFQ2" s="181"/>
      <c r="IFR2" s="181"/>
      <c r="IFS2" s="181"/>
      <c r="IFT2" s="181"/>
      <c r="IFU2" s="181"/>
      <c r="IFV2" s="181"/>
      <c r="IFW2" s="181"/>
      <c r="IFX2" s="181"/>
      <c r="IFY2" s="181"/>
      <c r="IFZ2" s="181"/>
      <c r="IGA2" s="181"/>
      <c r="IGB2" s="181"/>
      <c r="IGC2" s="181"/>
      <c r="IGD2" s="181"/>
      <c r="IGE2" s="181"/>
      <c r="IGF2" s="181"/>
      <c r="IGG2" s="181"/>
      <c r="IGH2" s="181"/>
      <c r="IGI2" s="181"/>
      <c r="IGJ2" s="181"/>
      <c r="IGK2" s="181"/>
      <c r="IGL2" s="181"/>
      <c r="IGM2" s="181"/>
      <c r="IGN2" s="181"/>
      <c r="IGO2" s="181"/>
      <c r="IGP2" s="181"/>
      <c r="IGQ2" s="181"/>
      <c r="IGR2" s="181"/>
      <c r="IGS2" s="181"/>
      <c r="IGT2" s="181"/>
      <c r="IGU2" s="181"/>
      <c r="IGV2" s="181"/>
      <c r="IGW2" s="181"/>
      <c r="IGX2" s="181"/>
      <c r="IGY2" s="181"/>
      <c r="IGZ2" s="181"/>
      <c r="IHA2" s="181"/>
      <c r="IHB2" s="181"/>
      <c r="IHC2" s="181"/>
      <c r="IHD2" s="181"/>
      <c r="IHE2" s="181"/>
      <c r="IHF2" s="181"/>
      <c r="IHG2" s="181"/>
      <c r="IHH2" s="181"/>
      <c r="IHI2" s="181"/>
      <c r="IHJ2" s="181"/>
      <c r="IHK2" s="181"/>
      <c r="IHL2" s="181"/>
      <c r="IHM2" s="181"/>
      <c r="IHN2" s="181"/>
      <c r="IHO2" s="181"/>
      <c r="IHP2" s="181"/>
      <c r="IHQ2" s="181"/>
      <c r="IHR2" s="181"/>
      <c r="IHS2" s="181"/>
      <c r="IHT2" s="181"/>
      <c r="IHU2" s="181"/>
      <c r="IHV2" s="181"/>
      <c r="IHW2" s="181"/>
      <c r="IHX2" s="181"/>
      <c r="IHY2" s="181"/>
      <c r="IHZ2" s="181"/>
      <c r="IIA2" s="181"/>
      <c r="IIB2" s="181"/>
      <c r="IIC2" s="181"/>
      <c r="IID2" s="181"/>
      <c r="IIE2" s="181"/>
      <c r="IIF2" s="181"/>
      <c r="IIG2" s="181"/>
      <c r="IIH2" s="181"/>
      <c r="III2" s="181"/>
      <c r="IIJ2" s="181"/>
      <c r="IIK2" s="181"/>
      <c r="IIL2" s="181"/>
      <c r="IIM2" s="181"/>
      <c r="IIN2" s="181"/>
      <c r="IIO2" s="181"/>
      <c r="IIP2" s="181"/>
      <c r="IIQ2" s="181"/>
      <c r="IIR2" s="181"/>
      <c r="IIS2" s="181"/>
      <c r="IIT2" s="181"/>
      <c r="IIU2" s="181"/>
      <c r="IIV2" s="181"/>
      <c r="IIW2" s="181"/>
      <c r="IIX2" s="181"/>
      <c r="IIY2" s="181"/>
      <c r="IIZ2" s="181"/>
      <c r="IJA2" s="181"/>
      <c r="IJB2" s="181"/>
      <c r="IJC2" s="181"/>
      <c r="IJD2" s="181"/>
      <c r="IJE2" s="181"/>
      <c r="IJF2" s="181"/>
      <c r="IJG2" s="181"/>
      <c r="IJH2" s="181"/>
      <c r="IJI2" s="181"/>
      <c r="IJJ2" s="181"/>
      <c r="IJK2" s="181"/>
      <c r="IJL2" s="181"/>
      <c r="IJM2" s="181"/>
      <c r="IJN2" s="181"/>
      <c r="IJO2" s="181"/>
      <c r="IJP2" s="181"/>
      <c r="IJQ2" s="181"/>
      <c r="IJR2" s="181"/>
      <c r="IJS2" s="181"/>
      <c r="IJT2" s="181"/>
      <c r="IJU2" s="181"/>
      <c r="IJV2" s="181"/>
      <c r="IJW2" s="181"/>
      <c r="IJX2" s="181"/>
      <c r="IJY2" s="181"/>
      <c r="IJZ2" s="181"/>
      <c r="IKA2" s="181"/>
      <c r="IKB2" s="181"/>
      <c r="IKC2" s="181"/>
      <c r="IKD2" s="181"/>
      <c r="IKE2" s="181"/>
      <c r="IKF2" s="181"/>
      <c r="IKG2" s="181"/>
      <c r="IKH2" s="181"/>
      <c r="IKI2" s="181"/>
      <c r="IKJ2" s="181"/>
      <c r="IKK2" s="181"/>
      <c r="IKL2" s="181"/>
      <c r="IKM2" s="181"/>
      <c r="IKN2" s="181"/>
      <c r="IKO2" s="181"/>
      <c r="IKP2" s="181"/>
      <c r="IKQ2" s="181"/>
      <c r="IKR2" s="181"/>
      <c r="IKS2" s="181"/>
      <c r="IKT2" s="181"/>
      <c r="IKU2" s="181"/>
      <c r="IKV2" s="181"/>
      <c r="IKW2" s="181"/>
      <c r="IKX2" s="181"/>
      <c r="IKY2" s="181"/>
      <c r="IKZ2" s="181"/>
      <c r="ILA2" s="181"/>
      <c r="ILB2" s="181"/>
      <c r="ILC2" s="181"/>
      <c r="ILD2" s="181"/>
      <c r="ILE2" s="181"/>
      <c r="ILF2" s="181"/>
      <c r="ILG2" s="181"/>
      <c r="ILH2" s="181"/>
      <c r="ILI2" s="181"/>
      <c r="ILJ2" s="181"/>
      <c r="ILK2" s="181"/>
      <c r="ILL2" s="181"/>
      <c r="ILM2" s="181"/>
      <c r="ILN2" s="181"/>
      <c r="ILO2" s="181"/>
      <c r="ILP2" s="181"/>
      <c r="ILQ2" s="181"/>
      <c r="ILR2" s="181"/>
      <c r="ILS2" s="181"/>
      <c r="ILT2" s="181"/>
      <c r="ILU2" s="181"/>
      <c r="ILV2" s="181"/>
      <c r="ILW2" s="181"/>
      <c r="ILX2" s="181"/>
      <c r="ILY2" s="181"/>
      <c r="ILZ2" s="181"/>
      <c r="IMA2" s="181"/>
      <c r="IMB2" s="181"/>
      <c r="IMC2" s="181"/>
      <c r="IMD2" s="181"/>
      <c r="IME2" s="181"/>
      <c r="IMF2" s="181"/>
      <c r="IMG2" s="181"/>
      <c r="IMH2" s="181"/>
      <c r="IMI2" s="181"/>
      <c r="IMJ2" s="181"/>
      <c r="IMK2" s="181"/>
      <c r="IML2" s="181"/>
      <c r="IMM2" s="181"/>
      <c r="IMN2" s="181"/>
      <c r="IMO2" s="181"/>
      <c r="IMP2" s="181"/>
      <c r="IMQ2" s="181"/>
      <c r="IMR2" s="181"/>
      <c r="IMS2" s="181"/>
      <c r="IMT2" s="181"/>
      <c r="IMU2" s="181"/>
      <c r="IMV2" s="181"/>
      <c r="IMW2" s="181"/>
      <c r="IMX2" s="181"/>
      <c r="IMY2" s="181"/>
      <c r="IMZ2" s="181"/>
      <c r="INA2" s="181"/>
      <c r="INB2" s="181"/>
      <c r="INC2" s="181"/>
      <c r="IND2" s="181"/>
      <c r="INE2" s="181"/>
      <c r="INF2" s="181"/>
      <c r="ING2" s="181"/>
      <c r="INH2" s="181"/>
      <c r="INI2" s="181"/>
      <c r="INJ2" s="181"/>
      <c r="INK2" s="181"/>
      <c r="INL2" s="181"/>
      <c r="INM2" s="181"/>
      <c r="INN2" s="181"/>
      <c r="INO2" s="181"/>
      <c r="INP2" s="181"/>
      <c r="INQ2" s="181"/>
      <c r="INR2" s="181"/>
      <c r="INS2" s="181"/>
      <c r="INT2" s="181"/>
      <c r="INU2" s="181"/>
      <c r="INV2" s="181"/>
      <c r="INW2" s="181"/>
      <c r="INX2" s="181"/>
      <c r="INY2" s="181"/>
      <c r="INZ2" s="181"/>
      <c r="IOA2" s="181"/>
      <c r="IOB2" s="181"/>
      <c r="IOC2" s="181"/>
      <c r="IOD2" s="181"/>
      <c r="IOE2" s="181"/>
      <c r="IOF2" s="181"/>
      <c r="IOG2" s="181"/>
      <c r="IOH2" s="181"/>
      <c r="IOI2" s="181"/>
      <c r="IOJ2" s="181"/>
      <c r="IOK2" s="181"/>
      <c r="IOL2" s="181"/>
      <c r="IOM2" s="181"/>
      <c r="ION2" s="181"/>
      <c r="IOO2" s="181"/>
      <c r="IOP2" s="181"/>
      <c r="IOQ2" s="181"/>
      <c r="IOR2" s="181"/>
      <c r="IOS2" s="181"/>
      <c r="IOT2" s="181"/>
      <c r="IOU2" s="181"/>
      <c r="IOV2" s="181"/>
      <c r="IOW2" s="181"/>
      <c r="IOX2" s="181"/>
      <c r="IOY2" s="181"/>
      <c r="IOZ2" s="181"/>
      <c r="IPA2" s="181"/>
      <c r="IPB2" s="181"/>
      <c r="IPC2" s="181"/>
      <c r="IPD2" s="181"/>
      <c r="IPE2" s="181"/>
      <c r="IPF2" s="181"/>
      <c r="IPG2" s="181"/>
      <c r="IPH2" s="181"/>
      <c r="IPI2" s="181"/>
      <c r="IPJ2" s="181"/>
      <c r="IPK2" s="181"/>
      <c r="IPL2" s="181"/>
      <c r="IPM2" s="181"/>
      <c r="IPN2" s="181"/>
      <c r="IPO2" s="181"/>
      <c r="IPP2" s="181"/>
      <c r="IPQ2" s="181"/>
      <c r="IPR2" s="181"/>
      <c r="IPS2" s="181"/>
      <c r="IPT2" s="181"/>
      <c r="IPU2" s="181"/>
      <c r="IPV2" s="181"/>
      <c r="IPW2" s="181"/>
      <c r="IPX2" s="181"/>
      <c r="IPY2" s="181"/>
      <c r="IPZ2" s="181"/>
      <c r="IQA2" s="181"/>
      <c r="IQB2" s="181"/>
      <c r="IQC2" s="181"/>
      <c r="IQD2" s="181"/>
      <c r="IQE2" s="181"/>
      <c r="IQF2" s="181"/>
      <c r="IQG2" s="181"/>
      <c r="IQH2" s="181"/>
      <c r="IQI2" s="181"/>
      <c r="IQJ2" s="181"/>
      <c r="IQK2" s="181"/>
      <c r="IQL2" s="181"/>
      <c r="IQM2" s="181"/>
      <c r="IQN2" s="181"/>
      <c r="IQO2" s="181"/>
      <c r="IQP2" s="181"/>
      <c r="IQQ2" s="181"/>
      <c r="IQR2" s="181"/>
      <c r="IQS2" s="181"/>
      <c r="IQT2" s="181"/>
      <c r="IQU2" s="181"/>
      <c r="IQV2" s="181"/>
      <c r="IQW2" s="181"/>
      <c r="IQX2" s="181"/>
      <c r="IQY2" s="181"/>
      <c r="IQZ2" s="181"/>
      <c r="IRA2" s="181"/>
      <c r="IRB2" s="181"/>
      <c r="IRC2" s="181"/>
      <c r="IRD2" s="181"/>
      <c r="IRE2" s="181"/>
      <c r="IRF2" s="181"/>
      <c r="IRG2" s="181"/>
      <c r="IRH2" s="181"/>
      <c r="IRI2" s="181"/>
      <c r="IRJ2" s="181"/>
      <c r="IRK2" s="181"/>
      <c r="IRL2" s="181"/>
      <c r="IRM2" s="181"/>
      <c r="IRN2" s="181"/>
      <c r="IRO2" s="181"/>
      <c r="IRP2" s="181"/>
      <c r="IRQ2" s="181"/>
      <c r="IRR2" s="181"/>
      <c r="IRS2" s="181"/>
      <c r="IRT2" s="181"/>
      <c r="IRU2" s="181"/>
      <c r="IRV2" s="181"/>
      <c r="IRW2" s="181"/>
      <c r="IRX2" s="181"/>
      <c r="IRY2" s="181"/>
      <c r="IRZ2" s="181"/>
      <c r="ISA2" s="181"/>
      <c r="ISB2" s="181"/>
      <c r="ISC2" s="181"/>
      <c r="ISD2" s="181"/>
      <c r="ISE2" s="181"/>
      <c r="ISF2" s="181"/>
      <c r="ISG2" s="181"/>
      <c r="ISH2" s="181"/>
      <c r="ISI2" s="181"/>
      <c r="ISJ2" s="181"/>
      <c r="ISK2" s="181"/>
      <c r="ISL2" s="181"/>
      <c r="ISM2" s="181"/>
      <c r="ISN2" s="181"/>
      <c r="ISO2" s="181"/>
      <c r="ISP2" s="181"/>
      <c r="ISQ2" s="181"/>
      <c r="ISR2" s="181"/>
      <c r="ISS2" s="181"/>
      <c r="IST2" s="181"/>
      <c r="ISU2" s="181"/>
      <c r="ISV2" s="181"/>
      <c r="ISW2" s="181"/>
      <c r="ISX2" s="181"/>
      <c r="ISY2" s="181"/>
      <c r="ISZ2" s="181"/>
      <c r="ITA2" s="181"/>
      <c r="ITB2" s="181"/>
      <c r="ITC2" s="181"/>
      <c r="ITD2" s="181"/>
      <c r="ITE2" s="181"/>
      <c r="ITF2" s="181"/>
      <c r="ITG2" s="181"/>
      <c r="ITH2" s="181"/>
      <c r="ITI2" s="181"/>
      <c r="ITJ2" s="181"/>
      <c r="ITK2" s="181"/>
      <c r="ITL2" s="181"/>
      <c r="ITM2" s="181"/>
      <c r="ITN2" s="181"/>
      <c r="ITO2" s="181"/>
      <c r="ITP2" s="181"/>
      <c r="ITQ2" s="181"/>
      <c r="ITR2" s="181"/>
      <c r="ITS2" s="181"/>
      <c r="ITT2" s="181"/>
      <c r="ITU2" s="181"/>
      <c r="ITV2" s="181"/>
      <c r="ITW2" s="181"/>
      <c r="ITX2" s="181"/>
      <c r="ITY2" s="181"/>
      <c r="ITZ2" s="181"/>
      <c r="IUA2" s="181"/>
      <c r="IUB2" s="181"/>
      <c r="IUC2" s="181"/>
      <c r="IUD2" s="181"/>
      <c r="IUE2" s="181"/>
      <c r="IUF2" s="181"/>
      <c r="IUG2" s="181"/>
      <c r="IUH2" s="181"/>
      <c r="IUI2" s="181"/>
      <c r="IUJ2" s="181"/>
      <c r="IUK2" s="181"/>
      <c r="IUL2" s="181"/>
      <c r="IUM2" s="181"/>
      <c r="IUN2" s="181"/>
      <c r="IUO2" s="181"/>
      <c r="IUP2" s="181"/>
      <c r="IUQ2" s="181"/>
      <c r="IUR2" s="181"/>
      <c r="IUS2" s="181"/>
      <c r="IUT2" s="181"/>
      <c r="IUU2" s="181"/>
      <c r="IUV2" s="181"/>
      <c r="IUW2" s="181"/>
      <c r="IUX2" s="181"/>
      <c r="IUY2" s="181"/>
      <c r="IUZ2" s="181"/>
      <c r="IVA2" s="181"/>
      <c r="IVB2" s="181"/>
      <c r="IVC2" s="181"/>
      <c r="IVD2" s="181"/>
      <c r="IVE2" s="181"/>
      <c r="IVF2" s="181"/>
      <c r="IVG2" s="181"/>
      <c r="IVH2" s="181"/>
      <c r="IVI2" s="181"/>
      <c r="IVJ2" s="181"/>
      <c r="IVK2" s="181"/>
      <c r="IVL2" s="181"/>
      <c r="IVM2" s="181"/>
      <c r="IVN2" s="181"/>
      <c r="IVO2" s="181"/>
      <c r="IVP2" s="181"/>
      <c r="IVQ2" s="181"/>
      <c r="IVR2" s="181"/>
      <c r="IVS2" s="181"/>
      <c r="IVT2" s="181"/>
      <c r="IVU2" s="181"/>
      <c r="IVV2" s="181"/>
      <c r="IVW2" s="181"/>
      <c r="IVX2" s="181"/>
      <c r="IVY2" s="181"/>
      <c r="IVZ2" s="181"/>
      <c r="IWA2" s="181"/>
      <c r="IWB2" s="181"/>
      <c r="IWC2" s="181"/>
      <c r="IWD2" s="181"/>
      <c r="IWE2" s="181"/>
      <c r="IWF2" s="181"/>
      <c r="IWG2" s="181"/>
      <c r="IWH2" s="181"/>
      <c r="IWI2" s="181"/>
      <c r="IWJ2" s="181"/>
      <c r="IWK2" s="181"/>
      <c r="IWL2" s="181"/>
      <c r="IWM2" s="181"/>
      <c r="IWN2" s="181"/>
      <c r="IWO2" s="181"/>
      <c r="IWP2" s="181"/>
      <c r="IWQ2" s="181"/>
      <c r="IWR2" s="181"/>
      <c r="IWS2" s="181"/>
      <c r="IWT2" s="181"/>
      <c r="IWU2" s="181"/>
      <c r="IWV2" s="181"/>
      <c r="IWW2" s="181"/>
      <c r="IWX2" s="181"/>
      <c r="IWY2" s="181"/>
      <c r="IWZ2" s="181"/>
      <c r="IXA2" s="181"/>
      <c r="IXB2" s="181"/>
      <c r="IXC2" s="181"/>
      <c r="IXD2" s="181"/>
      <c r="IXE2" s="181"/>
      <c r="IXF2" s="181"/>
      <c r="IXG2" s="181"/>
      <c r="IXH2" s="181"/>
      <c r="IXI2" s="181"/>
      <c r="IXJ2" s="181"/>
      <c r="IXK2" s="181"/>
      <c r="IXL2" s="181"/>
      <c r="IXM2" s="181"/>
      <c r="IXN2" s="181"/>
      <c r="IXO2" s="181"/>
      <c r="IXP2" s="181"/>
      <c r="IXQ2" s="181"/>
      <c r="IXR2" s="181"/>
      <c r="IXS2" s="181"/>
      <c r="IXT2" s="181"/>
      <c r="IXU2" s="181"/>
      <c r="IXV2" s="181"/>
      <c r="IXW2" s="181"/>
      <c r="IXX2" s="181"/>
      <c r="IXY2" s="181"/>
      <c r="IXZ2" s="181"/>
      <c r="IYA2" s="181"/>
      <c r="IYB2" s="181"/>
      <c r="IYC2" s="181"/>
      <c r="IYD2" s="181"/>
      <c r="IYE2" s="181"/>
      <c r="IYF2" s="181"/>
      <c r="IYG2" s="181"/>
      <c r="IYH2" s="181"/>
      <c r="IYI2" s="181"/>
      <c r="IYJ2" s="181"/>
      <c r="IYK2" s="181"/>
      <c r="IYL2" s="181"/>
      <c r="IYM2" s="181"/>
      <c r="IYN2" s="181"/>
      <c r="IYO2" s="181"/>
      <c r="IYP2" s="181"/>
      <c r="IYQ2" s="181"/>
      <c r="IYR2" s="181"/>
      <c r="IYS2" s="181"/>
      <c r="IYT2" s="181"/>
      <c r="IYU2" s="181"/>
      <c r="IYV2" s="181"/>
      <c r="IYW2" s="181"/>
      <c r="IYX2" s="181"/>
      <c r="IYY2" s="181"/>
      <c r="IYZ2" s="181"/>
      <c r="IZA2" s="181"/>
      <c r="IZB2" s="181"/>
      <c r="IZC2" s="181"/>
      <c r="IZD2" s="181"/>
      <c r="IZE2" s="181"/>
      <c r="IZF2" s="181"/>
      <c r="IZG2" s="181"/>
      <c r="IZH2" s="181"/>
      <c r="IZI2" s="181"/>
      <c r="IZJ2" s="181"/>
      <c r="IZK2" s="181"/>
      <c r="IZL2" s="181"/>
      <c r="IZM2" s="181"/>
      <c r="IZN2" s="181"/>
      <c r="IZO2" s="181"/>
      <c r="IZP2" s="181"/>
      <c r="IZQ2" s="181"/>
      <c r="IZR2" s="181"/>
      <c r="IZS2" s="181"/>
      <c r="IZT2" s="181"/>
      <c r="IZU2" s="181"/>
      <c r="IZV2" s="181"/>
      <c r="IZW2" s="181"/>
      <c r="IZX2" s="181"/>
      <c r="IZY2" s="181"/>
      <c r="IZZ2" s="181"/>
      <c r="JAA2" s="181"/>
      <c r="JAB2" s="181"/>
      <c r="JAC2" s="181"/>
      <c r="JAD2" s="181"/>
      <c r="JAE2" s="181"/>
      <c r="JAF2" s="181"/>
      <c r="JAG2" s="181"/>
      <c r="JAH2" s="181"/>
      <c r="JAI2" s="181"/>
      <c r="JAJ2" s="181"/>
      <c r="JAK2" s="181"/>
      <c r="JAL2" s="181"/>
      <c r="JAM2" s="181"/>
      <c r="JAN2" s="181"/>
      <c r="JAO2" s="181"/>
      <c r="JAP2" s="181"/>
      <c r="JAQ2" s="181"/>
      <c r="JAR2" s="181"/>
      <c r="JAS2" s="181"/>
      <c r="JAT2" s="181"/>
      <c r="JAU2" s="181"/>
      <c r="JAV2" s="181"/>
      <c r="JAW2" s="181"/>
      <c r="JAX2" s="181"/>
      <c r="JAY2" s="181"/>
      <c r="JAZ2" s="181"/>
      <c r="JBA2" s="181"/>
      <c r="JBB2" s="181"/>
      <c r="JBC2" s="181"/>
      <c r="JBD2" s="181"/>
      <c r="JBE2" s="181"/>
      <c r="JBF2" s="181"/>
      <c r="JBG2" s="181"/>
      <c r="JBH2" s="181"/>
      <c r="JBI2" s="181"/>
      <c r="JBJ2" s="181"/>
      <c r="JBK2" s="181"/>
      <c r="JBL2" s="181"/>
      <c r="JBM2" s="181"/>
      <c r="JBN2" s="181"/>
      <c r="JBO2" s="181"/>
      <c r="JBP2" s="181"/>
      <c r="JBQ2" s="181"/>
      <c r="JBR2" s="181"/>
      <c r="JBS2" s="181"/>
      <c r="JBT2" s="181"/>
      <c r="JBU2" s="181"/>
      <c r="JBV2" s="181"/>
      <c r="JBW2" s="181"/>
      <c r="JBX2" s="181"/>
      <c r="JBY2" s="181"/>
      <c r="JBZ2" s="181"/>
      <c r="JCA2" s="181"/>
      <c r="JCB2" s="181"/>
      <c r="JCC2" s="181"/>
      <c r="JCD2" s="181"/>
      <c r="JCE2" s="181"/>
      <c r="JCF2" s="181"/>
      <c r="JCG2" s="181"/>
      <c r="JCH2" s="181"/>
      <c r="JCI2" s="181"/>
      <c r="JCJ2" s="181"/>
      <c r="JCK2" s="181"/>
      <c r="JCL2" s="181"/>
      <c r="JCM2" s="181"/>
      <c r="JCN2" s="181"/>
      <c r="JCO2" s="181"/>
      <c r="JCP2" s="181"/>
      <c r="JCQ2" s="181"/>
      <c r="JCR2" s="181"/>
      <c r="JCS2" s="181"/>
      <c r="JCT2" s="181"/>
      <c r="JCU2" s="181"/>
      <c r="JCV2" s="181"/>
      <c r="JCW2" s="181"/>
      <c r="JCX2" s="181"/>
      <c r="JCY2" s="181"/>
      <c r="JCZ2" s="181"/>
      <c r="JDA2" s="181"/>
      <c r="JDB2" s="181"/>
      <c r="JDC2" s="181"/>
      <c r="JDD2" s="181"/>
      <c r="JDE2" s="181"/>
      <c r="JDF2" s="181"/>
      <c r="JDG2" s="181"/>
      <c r="JDH2" s="181"/>
      <c r="JDI2" s="181"/>
      <c r="JDJ2" s="181"/>
      <c r="JDK2" s="181"/>
      <c r="JDL2" s="181"/>
      <c r="JDM2" s="181"/>
      <c r="JDN2" s="181"/>
      <c r="JDO2" s="181"/>
      <c r="JDP2" s="181"/>
      <c r="JDQ2" s="181"/>
      <c r="JDR2" s="181"/>
      <c r="JDS2" s="181"/>
      <c r="JDT2" s="181"/>
      <c r="JDU2" s="181"/>
      <c r="JDV2" s="181"/>
      <c r="JDW2" s="181"/>
      <c r="JDX2" s="181"/>
      <c r="JDY2" s="181"/>
      <c r="JDZ2" s="181"/>
      <c r="JEA2" s="181"/>
      <c r="JEB2" s="181"/>
      <c r="JEC2" s="181"/>
      <c r="JED2" s="181"/>
      <c r="JEE2" s="181"/>
      <c r="JEF2" s="181"/>
      <c r="JEG2" s="181"/>
      <c r="JEH2" s="181"/>
      <c r="JEI2" s="181"/>
      <c r="JEJ2" s="181"/>
      <c r="JEK2" s="181"/>
      <c r="JEL2" s="181"/>
      <c r="JEM2" s="181"/>
      <c r="JEN2" s="181"/>
      <c r="JEO2" s="181"/>
      <c r="JEP2" s="181"/>
      <c r="JEQ2" s="181"/>
      <c r="JER2" s="181"/>
      <c r="JES2" s="181"/>
      <c r="JET2" s="181"/>
      <c r="JEU2" s="181"/>
      <c r="JEV2" s="181"/>
      <c r="JEW2" s="181"/>
      <c r="JEX2" s="181"/>
      <c r="JEY2" s="181"/>
      <c r="JEZ2" s="181"/>
      <c r="JFA2" s="181"/>
      <c r="JFB2" s="181"/>
      <c r="JFC2" s="181"/>
      <c r="JFD2" s="181"/>
      <c r="JFE2" s="181"/>
      <c r="JFF2" s="181"/>
      <c r="JFG2" s="181"/>
      <c r="JFH2" s="181"/>
      <c r="JFI2" s="181"/>
      <c r="JFJ2" s="181"/>
      <c r="JFK2" s="181"/>
      <c r="JFL2" s="181"/>
      <c r="JFM2" s="181"/>
      <c r="JFN2" s="181"/>
      <c r="JFO2" s="181"/>
      <c r="JFP2" s="181"/>
      <c r="JFQ2" s="181"/>
      <c r="JFR2" s="181"/>
      <c r="JFS2" s="181"/>
      <c r="JFT2" s="181"/>
      <c r="JFU2" s="181"/>
      <c r="JFV2" s="181"/>
      <c r="JFW2" s="181"/>
      <c r="JFX2" s="181"/>
      <c r="JFY2" s="181"/>
      <c r="JFZ2" s="181"/>
      <c r="JGA2" s="181"/>
      <c r="JGB2" s="181"/>
      <c r="JGC2" s="181"/>
      <c r="JGD2" s="181"/>
      <c r="JGE2" s="181"/>
      <c r="JGF2" s="181"/>
      <c r="JGG2" s="181"/>
      <c r="JGH2" s="181"/>
      <c r="JGI2" s="181"/>
      <c r="JGJ2" s="181"/>
      <c r="JGK2" s="181"/>
      <c r="JGL2" s="181"/>
      <c r="JGM2" s="181"/>
      <c r="JGN2" s="181"/>
      <c r="JGO2" s="181"/>
      <c r="JGP2" s="181"/>
      <c r="JGQ2" s="181"/>
      <c r="JGR2" s="181"/>
      <c r="JGS2" s="181"/>
      <c r="JGT2" s="181"/>
      <c r="JGU2" s="181"/>
      <c r="JGV2" s="181"/>
      <c r="JGW2" s="181"/>
      <c r="JGX2" s="181"/>
      <c r="JGY2" s="181"/>
      <c r="JGZ2" s="181"/>
      <c r="JHA2" s="181"/>
      <c r="JHB2" s="181"/>
      <c r="JHC2" s="181"/>
      <c r="JHD2" s="181"/>
      <c r="JHE2" s="181"/>
      <c r="JHF2" s="181"/>
      <c r="JHG2" s="181"/>
      <c r="JHH2" s="181"/>
      <c r="JHI2" s="181"/>
      <c r="JHJ2" s="181"/>
      <c r="JHK2" s="181"/>
      <c r="JHL2" s="181"/>
      <c r="JHM2" s="181"/>
      <c r="JHN2" s="181"/>
      <c r="JHO2" s="181"/>
      <c r="JHP2" s="181"/>
      <c r="JHQ2" s="181"/>
      <c r="JHR2" s="181"/>
      <c r="JHS2" s="181"/>
      <c r="JHT2" s="181"/>
      <c r="JHU2" s="181"/>
      <c r="JHV2" s="181"/>
      <c r="JHW2" s="181"/>
      <c r="JHX2" s="181"/>
      <c r="JHY2" s="181"/>
      <c r="JHZ2" s="181"/>
      <c r="JIA2" s="181"/>
      <c r="JIB2" s="181"/>
      <c r="JIC2" s="181"/>
      <c r="JID2" s="181"/>
      <c r="JIE2" s="181"/>
      <c r="JIF2" s="181"/>
      <c r="JIG2" s="181"/>
      <c r="JIH2" s="181"/>
      <c r="JII2" s="181"/>
      <c r="JIJ2" s="181"/>
      <c r="JIK2" s="181"/>
      <c r="JIL2" s="181"/>
      <c r="JIM2" s="181"/>
      <c r="JIN2" s="181"/>
      <c r="JIO2" s="181"/>
      <c r="JIP2" s="181"/>
      <c r="JIQ2" s="181"/>
      <c r="JIR2" s="181"/>
      <c r="JIS2" s="181"/>
      <c r="JIT2" s="181"/>
      <c r="JIU2" s="181"/>
      <c r="JIV2" s="181"/>
      <c r="JIW2" s="181"/>
      <c r="JIX2" s="181"/>
      <c r="JIY2" s="181"/>
      <c r="JIZ2" s="181"/>
      <c r="JJA2" s="181"/>
      <c r="JJB2" s="181"/>
      <c r="JJC2" s="181"/>
      <c r="JJD2" s="181"/>
      <c r="JJE2" s="181"/>
      <c r="JJF2" s="181"/>
      <c r="JJG2" s="181"/>
      <c r="JJH2" s="181"/>
      <c r="JJI2" s="181"/>
      <c r="JJJ2" s="181"/>
      <c r="JJK2" s="181"/>
      <c r="JJL2" s="181"/>
      <c r="JJM2" s="181"/>
      <c r="JJN2" s="181"/>
      <c r="JJO2" s="181"/>
      <c r="JJP2" s="181"/>
      <c r="JJQ2" s="181"/>
      <c r="JJR2" s="181"/>
      <c r="JJS2" s="181"/>
      <c r="JJT2" s="181"/>
      <c r="JJU2" s="181"/>
      <c r="JJV2" s="181"/>
      <c r="JJW2" s="181"/>
      <c r="JJX2" s="181"/>
      <c r="JJY2" s="181"/>
      <c r="JJZ2" s="181"/>
      <c r="JKA2" s="181"/>
      <c r="JKB2" s="181"/>
      <c r="JKC2" s="181"/>
      <c r="JKD2" s="181"/>
      <c r="JKE2" s="181"/>
      <c r="JKF2" s="181"/>
      <c r="JKG2" s="181"/>
      <c r="JKH2" s="181"/>
      <c r="JKI2" s="181"/>
      <c r="JKJ2" s="181"/>
      <c r="JKK2" s="181"/>
      <c r="JKL2" s="181"/>
      <c r="JKM2" s="181"/>
      <c r="JKN2" s="181"/>
      <c r="JKO2" s="181"/>
      <c r="JKP2" s="181"/>
      <c r="JKQ2" s="181"/>
      <c r="JKR2" s="181"/>
      <c r="JKS2" s="181"/>
      <c r="JKT2" s="181"/>
      <c r="JKU2" s="181"/>
      <c r="JKV2" s="181"/>
      <c r="JKW2" s="181"/>
      <c r="JKX2" s="181"/>
      <c r="JKY2" s="181"/>
      <c r="JKZ2" s="181"/>
      <c r="JLA2" s="181"/>
      <c r="JLB2" s="181"/>
      <c r="JLC2" s="181"/>
      <c r="JLD2" s="181"/>
      <c r="JLE2" s="181"/>
      <c r="JLF2" s="181"/>
      <c r="JLG2" s="181"/>
      <c r="JLH2" s="181"/>
      <c r="JLI2" s="181"/>
      <c r="JLJ2" s="181"/>
      <c r="JLK2" s="181"/>
      <c r="JLL2" s="181"/>
      <c r="JLM2" s="181"/>
      <c r="JLN2" s="181"/>
      <c r="JLO2" s="181"/>
      <c r="JLP2" s="181"/>
      <c r="JLQ2" s="181"/>
      <c r="JLR2" s="181"/>
      <c r="JLS2" s="181"/>
      <c r="JLT2" s="181"/>
      <c r="JLU2" s="181"/>
      <c r="JLV2" s="181"/>
      <c r="JLW2" s="181"/>
      <c r="JLX2" s="181"/>
      <c r="JLY2" s="181"/>
      <c r="JLZ2" s="181"/>
      <c r="JMA2" s="181"/>
      <c r="JMB2" s="181"/>
      <c r="JMC2" s="181"/>
      <c r="JMD2" s="181"/>
      <c r="JME2" s="181"/>
      <c r="JMF2" s="181"/>
      <c r="JMG2" s="181"/>
      <c r="JMH2" s="181"/>
      <c r="JMI2" s="181"/>
      <c r="JMJ2" s="181"/>
      <c r="JMK2" s="181"/>
      <c r="JML2" s="181"/>
      <c r="JMM2" s="181"/>
      <c r="JMN2" s="181"/>
      <c r="JMO2" s="181"/>
      <c r="JMP2" s="181"/>
      <c r="JMQ2" s="181"/>
      <c r="JMR2" s="181"/>
      <c r="JMS2" s="181"/>
      <c r="JMT2" s="181"/>
      <c r="JMU2" s="181"/>
      <c r="JMV2" s="181"/>
      <c r="JMW2" s="181"/>
      <c r="JMX2" s="181"/>
      <c r="JMY2" s="181"/>
      <c r="JMZ2" s="181"/>
      <c r="JNA2" s="181"/>
      <c r="JNB2" s="181"/>
      <c r="JNC2" s="181"/>
      <c r="JND2" s="181"/>
      <c r="JNE2" s="181"/>
      <c r="JNF2" s="181"/>
      <c r="JNG2" s="181"/>
      <c r="JNH2" s="181"/>
      <c r="JNI2" s="181"/>
      <c r="JNJ2" s="181"/>
      <c r="JNK2" s="181"/>
      <c r="JNL2" s="181"/>
      <c r="JNM2" s="181"/>
      <c r="JNN2" s="181"/>
      <c r="JNO2" s="181"/>
      <c r="JNP2" s="181"/>
      <c r="JNQ2" s="181"/>
      <c r="JNR2" s="181"/>
      <c r="JNS2" s="181"/>
      <c r="JNT2" s="181"/>
      <c r="JNU2" s="181"/>
      <c r="JNV2" s="181"/>
      <c r="JNW2" s="181"/>
      <c r="JNX2" s="181"/>
      <c r="JNY2" s="181"/>
      <c r="JNZ2" s="181"/>
      <c r="JOA2" s="181"/>
      <c r="JOB2" s="181"/>
      <c r="JOC2" s="181"/>
      <c r="JOD2" s="181"/>
      <c r="JOE2" s="181"/>
      <c r="JOF2" s="181"/>
      <c r="JOG2" s="181"/>
      <c r="JOH2" s="181"/>
      <c r="JOI2" s="181"/>
      <c r="JOJ2" s="181"/>
      <c r="JOK2" s="181"/>
      <c r="JOL2" s="181"/>
      <c r="JOM2" s="181"/>
      <c r="JON2" s="181"/>
      <c r="JOO2" s="181"/>
      <c r="JOP2" s="181"/>
      <c r="JOQ2" s="181"/>
      <c r="JOR2" s="181"/>
      <c r="JOS2" s="181"/>
      <c r="JOT2" s="181"/>
      <c r="JOU2" s="181"/>
      <c r="JOV2" s="181"/>
      <c r="JOW2" s="181"/>
      <c r="JOX2" s="181"/>
      <c r="JOY2" s="181"/>
      <c r="JOZ2" s="181"/>
      <c r="JPA2" s="181"/>
      <c r="JPB2" s="181"/>
      <c r="JPC2" s="181"/>
      <c r="JPD2" s="181"/>
      <c r="JPE2" s="181"/>
      <c r="JPF2" s="181"/>
      <c r="JPG2" s="181"/>
      <c r="JPH2" s="181"/>
      <c r="JPI2" s="181"/>
      <c r="JPJ2" s="181"/>
      <c r="JPK2" s="181"/>
      <c r="JPL2" s="181"/>
      <c r="JPM2" s="181"/>
      <c r="JPN2" s="181"/>
      <c r="JPO2" s="181"/>
      <c r="JPP2" s="181"/>
      <c r="JPQ2" s="181"/>
      <c r="JPR2" s="181"/>
      <c r="JPS2" s="181"/>
      <c r="JPT2" s="181"/>
      <c r="JPU2" s="181"/>
      <c r="JPV2" s="181"/>
      <c r="JPW2" s="181"/>
      <c r="JPX2" s="181"/>
      <c r="JPY2" s="181"/>
      <c r="JPZ2" s="181"/>
      <c r="JQA2" s="181"/>
      <c r="JQB2" s="181"/>
      <c r="JQC2" s="181"/>
      <c r="JQD2" s="181"/>
      <c r="JQE2" s="181"/>
      <c r="JQF2" s="181"/>
      <c r="JQG2" s="181"/>
      <c r="JQH2" s="181"/>
      <c r="JQI2" s="181"/>
      <c r="JQJ2" s="181"/>
      <c r="JQK2" s="181"/>
      <c r="JQL2" s="181"/>
      <c r="JQM2" s="181"/>
      <c r="JQN2" s="181"/>
      <c r="JQO2" s="181"/>
      <c r="JQP2" s="181"/>
      <c r="JQQ2" s="181"/>
      <c r="JQR2" s="181"/>
      <c r="JQS2" s="181"/>
      <c r="JQT2" s="181"/>
      <c r="JQU2" s="181"/>
      <c r="JQV2" s="181"/>
      <c r="JQW2" s="181"/>
      <c r="JQX2" s="181"/>
      <c r="JQY2" s="181"/>
      <c r="JQZ2" s="181"/>
      <c r="JRA2" s="181"/>
      <c r="JRB2" s="181"/>
      <c r="JRC2" s="181"/>
      <c r="JRD2" s="181"/>
      <c r="JRE2" s="181"/>
      <c r="JRF2" s="181"/>
      <c r="JRG2" s="181"/>
      <c r="JRH2" s="181"/>
      <c r="JRI2" s="181"/>
      <c r="JRJ2" s="181"/>
      <c r="JRK2" s="181"/>
      <c r="JRL2" s="181"/>
      <c r="JRM2" s="181"/>
      <c r="JRN2" s="181"/>
      <c r="JRO2" s="181"/>
      <c r="JRP2" s="181"/>
      <c r="JRQ2" s="181"/>
      <c r="JRR2" s="181"/>
      <c r="JRS2" s="181"/>
      <c r="JRT2" s="181"/>
      <c r="JRU2" s="181"/>
      <c r="JRV2" s="181"/>
      <c r="JRW2" s="181"/>
      <c r="JRX2" s="181"/>
      <c r="JRY2" s="181"/>
      <c r="JRZ2" s="181"/>
      <c r="JSA2" s="181"/>
      <c r="JSB2" s="181"/>
      <c r="JSC2" s="181"/>
      <c r="JSD2" s="181"/>
      <c r="JSE2" s="181"/>
      <c r="JSF2" s="181"/>
      <c r="JSG2" s="181"/>
      <c r="JSH2" s="181"/>
      <c r="JSI2" s="181"/>
      <c r="JSJ2" s="181"/>
      <c r="JSK2" s="181"/>
      <c r="JSL2" s="181"/>
      <c r="JSM2" s="181"/>
      <c r="JSN2" s="181"/>
      <c r="JSO2" s="181"/>
      <c r="JSP2" s="181"/>
      <c r="JSQ2" s="181"/>
      <c r="JSR2" s="181"/>
      <c r="JSS2" s="181"/>
      <c r="JST2" s="181"/>
      <c r="JSU2" s="181"/>
      <c r="JSV2" s="181"/>
      <c r="JSW2" s="181"/>
      <c r="JSX2" s="181"/>
      <c r="JSY2" s="181"/>
      <c r="JSZ2" s="181"/>
      <c r="JTA2" s="181"/>
      <c r="JTB2" s="181"/>
      <c r="JTC2" s="181"/>
      <c r="JTD2" s="181"/>
      <c r="JTE2" s="181"/>
      <c r="JTF2" s="181"/>
      <c r="JTG2" s="181"/>
      <c r="JTH2" s="181"/>
      <c r="JTI2" s="181"/>
      <c r="JTJ2" s="181"/>
      <c r="JTK2" s="181"/>
      <c r="JTL2" s="181"/>
      <c r="JTM2" s="181"/>
      <c r="JTN2" s="181"/>
      <c r="JTO2" s="181"/>
      <c r="JTP2" s="181"/>
      <c r="JTQ2" s="181"/>
      <c r="JTR2" s="181"/>
      <c r="JTS2" s="181"/>
      <c r="JTT2" s="181"/>
      <c r="JTU2" s="181"/>
      <c r="JTV2" s="181"/>
      <c r="JTW2" s="181"/>
      <c r="JTX2" s="181"/>
      <c r="JTY2" s="181"/>
      <c r="JTZ2" s="181"/>
      <c r="JUA2" s="181"/>
      <c r="JUB2" s="181"/>
      <c r="JUC2" s="181"/>
      <c r="JUD2" s="181"/>
      <c r="JUE2" s="181"/>
      <c r="JUF2" s="181"/>
      <c r="JUG2" s="181"/>
      <c r="JUH2" s="181"/>
      <c r="JUI2" s="181"/>
      <c r="JUJ2" s="181"/>
      <c r="JUK2" s="181"/>
      <c r="JUL2" s="181"/>
      <c r="JUM2" s="181"/>
      <c r="JUN2" s="181"/>
      <c r="JUO2" s="181"/>
      <c r="JUP2" s="181"/>
      <c r="JUQ2" s="181"/>
      <c r="JUR2" s="181"/>
      <c r="JUS2" s="181"/>
      <c r="JUT2" s="181"/>
      <c r="JUU2" s="181"/>
      <c r="JUV2" s="181"/>
      <c r="JUW2" s="181"/>
      <c r="JUX2" s="181"/>
      <c r="JUY2" s="181"/>
      <c r="JUZ2" s="181"/>
      <c r="JVA2" s="181"/>
      <c r="JVB2" s="181"/>
      <c r="JVC2" s="181"/>
      <c r="JVD2" s="181"/>
      <c r="JVE2" s="181"/>
      <c r="JVF2" s="181"/>
      <c r="JVG2" s="181"/>
      <c r="JVH2" s="181"/>
      <c r="JVI2" s="181"/>
      <c r="JVJ2" s="181"/>
      <c r="JVK2" s="181"/>
      <c r="JVL2" s="181"/>
      <c r="JVM2" s="181"/>
      <c r="JVN2" s="181"/>
      <c r="JVO2" s="181"/>
      <c r="JVP2" s="181"/>
      <c r="JVQ2" s="181"/>
      <c r="JVR2" s="181"/>
      <c r="JVS2" s="181"/>
      <c r="JVT2" s="181"/>
      <c r="JVU2" s="181"/>
      <c r="JVV2" s="181"/>
      <c r="JVW2" s="181"/>
      <c r="JVX2" s="181"/>
      <c r="JVY2" s="181"/>
      <c r="JVZ2" s="181"/>
      <c r="JWA2" s="181"/>
      <c r="JWB2" s="181"/>
      <c r="JWC2" s="181"/>
      <c r="JWD2" s="181"/>
      <c r="JWE2" s="181"/>
      <c r="JWF2" s="181"/>
      <c r="JWG2" s="181"/>
      <c r="JWH2" s="181"/>
      <c r="JWI2" s="181"/>
      <c r="JWJ2" s="181"/>
      <c r="JWK2" s="181"/>
      <c r="JWL2" s="181"/>
      <c r="JWM2" s="181"/>
      <c r="JWN2" s="181"/>
      <c r="JWO2" s="181"/>
      <c r="JWP2" s="181"/>
      <c r="JWQ2" s="181"/>
      <c r="JWR2" s="181"/>
      <c r="JWS2" s="181"/>
      <c r="JWT2" s="181"/>
      <c r="JWU2" s="181"/>
      <c r="JWV2" s="181"/>
      <c r="JWW2" s="181"/>
      <c r="JWX2" s="181"/>
      <c r="JWY2" s="181"/>
      <c r="JWZ2" s="181"/>
      <c r="JXA2" s="181"/>
      <c r="JXB2" s="181"/>
      <c r="JXC2" s="181"/>
      <c r="JXD2" s="181"/>
      <c r="JXE2" s="181"/>
      <c r="JXF2" s="181"/>
      <c r="JXG2" s="181"/>
      <c r="JXH2" s="181"/>
      <c r="JXI2" s="181"/>
      <c r="JXJ2" s="181"/>
      <c r="JXK2" s="181"/>
      <c r="JXL2" s="181"/>
      <c r="JXM2" s="181"/>
      <c r="JXN2" s="181"/>
      <c r="JXO2" s="181"/>
      <c r="JXP2" s="181"/>
      <c r="JXQ2" s="181"/>
      <c r="JXR2" s="181"/>
      <c r="JXS2" s="181"/>
      <c r="JXT2" s="181"/>
      <c r="JXU2" s="181"/>
      <c r="JXV2" s="181"/>
      <c r="JXW2" s="181"/>
      <c r="JXX2" s="181"/>
      <c r="JXY2" s="181"/>
      <c r="JXZ2" s="181"/>
      <c r="JYA2" s="181"/>
      <c r="JYB2" s="181"/>
      <c r="JYC2" s="181"/>
      <c r="JYD2" s="181"/>
      <c r="JYE2" s="181"/>
      <c r="JYF2" s="181"/>
      <c r="JYG2" s="181"/>
      <c r="JYH2" s="181"/>
      <c r="JYI2" s="181"/>
      <c r="JYJ2" s="181"/>
      <c r="JYK2" s="181"/>
      <c r="JYL2" s="181"/>
      <c r="JYM2" s="181"/>
      <c r="JYN2" s="181"/>
      <c r="JYO2" s="181"/>
      <c r="JYP2" s="181"/>
      <c r="JYQ2" s="181"/>
      <c r="JYR2" s="181"/>
      <c r="JYS2" s="181"/>
      <c r="JYT2" s="181"/>
      <c r="JYU2" s="181"/>
      <c r="JYV2" s="181"/>
      <c r="JYW2" s="181"/>
      <c r="JYX2" s="181"/>
      <c r="JYY2" s="181"/>
      <c r="JYZ2" s="181"/>
      <c r="JZA2" s="181"/>
      <c r="JZB2" s="181"/>
      <c r="JZC2" s="181"/>
      <c r="JZD2" s="181"/>
      <c r="JZE2" s="181"/>
      <c r="JZF2" s="181"/>
      <c r="JZG2" s="181"/>
      <c r="JZH2" s="181"/>
      <c r="JZI2" s="181"/>
      <c r="JZJ2" s="181"/>
      <c r="JZK2" s="181"/>
      <c r="JZL2" s="181"/>
      <c r="JZM2" s="181"/>
      <c r="JZN2" s="181"/>
      <c r="JZO2" s="181"/>
      <c r="JZP2" s="181"/>
      <c r="JZQ2" s="181"/>
      <c r="JZR2" s="181"/>
      <c r="JZS2" s="181"/>
      <c r="JZT2" s="181"/>
      <c r="JZU2" s="181"/>
      <c r="JZV2" s="181"/>
      <c r="JZW2" s="181"/>
      <c r="JZX2" s="181"/>
      <c r="JZY2" s="181"/>
      <c r="JZZ2" s="181"/>
      <c r="KAA2" s="181"/>
      <c r="KAB2" s="181"/>
      <c r="KAC2" s="181"/>
      <c r="KAD2" s="181"/>
      <c r="KAE2" s="181"/>
      <c r="KAF2" s="181"/>
      <c r="KAG2" s="181"/>
      <c r="KAH2" s="181"/>
      <c r="KAI2" s="181"/>
      <c r="KAJ2" s="181"/>
      <c r="KAK2" s="181"/>
      <c r="KAL2" s="181"/>
      <c r="KAM2" s="181"/>
      <c r="KAN2" s="181"/>
      <c r="KAO2" s="181"/>
      <c r="KAP2" s="181"/>
      <c r="KAQ2" s="181"/>
      <c r="KAR2" s="181"/>
      <c r="KAS2" s="181"/>
      <c r="KAT2" s="181"/>
      <c r="KAU2" s="181"/>
      <c r="KAV2" s="181"/>
      <c r="KAW2" s="181"/>
      <c r="KAX2" s="181"/>
      <c r="KAY2" s="181"/>
      <c r="KAZ2" s="181"/>
      <c r="KBA2" s="181"/>
      <c r="KBB2" s="181"/>
      <c r="KBC2" s="181"/>
      <c r="KBD2" s="181"/>
      <c r="KBE2" s="181"/>
      <c r="KBF2" s="181"/>
      <c r="KBG2" s="181"/>
      <c r="KBH2" s="181"/>
      <c r="KBI2" s="181"/>
      <c r="KBJ2" s="181"/>
      <c r="KBK2" s="181"/>
      <c r="KBL2" s="181"/>
      <c r="KBM2" s="181"/>
      <c r="KBN2" s="181"/>
      <c r="KBO2" s="181"/>
      <c r="KBP2" s="181"/>
      <c r="KBQ2" s="181"/>
      <c r="KBR2" s="181"/>
      <c r="KBS2" s="181"/>
      <c r="KBT2" s="181"/>
      <c r="KBU2" s="181"/>
      <c r="KBV2" s="181"/>
      <c r="KBW2" s="181"/>
      <c r="KBX2" s="181"/>
      <c r="KBY2" s="181"/>
      <c r="KBZ2" s="181"/>
      <c r="KCA2" s="181"/>
      <c r="KCB2" s="181"/>
      <c r="KCC2" s="181"/>
      <c r="KCD2" s="181"/>
      <c r="KCE2" s="181"/>
      <c r="KCF2" s="181"/>
      <c r="KCG2" s="181"/>
      <c r="KCH2" s="181"/>
      <c r="KCI2" s="181"/>
      <c r="KCJ2" s="181"/>
      <c r="KCK2" s="181"/>
      <c r="KCL2" s="181"/>
      <c r="KCM2" s="181"/>
      <c r="KCN2" s="181"/>
      <c r="KCO2" s="181"/>
      <c r="KCP2" s="181"/>
      <c r="KCQ2" s="181"/>
      <c r="KCR2" s="181"/>
      <c r="KCS2" s="181"/>
      <c r="KCT2" s="181"/>
      <c r="KCU2" s="181"/>
      <c r="KCV2" s="181"/>
      <c r="KCW2" s="181"/>
      <c r="KCX2" s="181"/>
      <c r="KCY2" s="181"/>
      <c r="KCZ2" s="181"/>
      <c r="KDA2" s="181"/>
      <c r="KDB2" s="181"/>
      <c r="KDC2" s="181"/>
      <c r="KDD2" s="181"/>
      <c r="KDE2" s="181"/>
      <c r="KDF2" s="181"/>
      <c r="KDG2" s="181"/>
      <c r="KDH2" s="181"/>
      <c r="KDI2" s="181"/>
      <c r="KDJ2" s="181"/>
      <c r="KDK2" s="181"/>
      <c r="KDL2" s="181"/>
      <c r="KDM2" s="181"/>
      <c r="KDN2" s="181"/>
      <c r="KDO2" s="181"/>
      <c r="KDP2" s="181"/>
      <c r="KDQ2" s="181"/>
      <c r="KDR2" s="181"/>
      <c r="KDS2" s="181"/>
      <c r="KDT2" s="181"/>
      <c r="KDU2" s="181"/>
      <c r="KDV2" s="181"/>
      <c r="KDW2" s="181"/>
      <c r="KDX2" s="181"/>
      <c r="KDY2" s="181"/>
      <c r="KDZ2" s="181"/>
      <c r="KEA2" s="181"/>
      <c r="KEB2" s="181"/>
      <c r="KEC2" s="181"/>
      <c r="KED2" s="181"/>
      <c r="KEE2" s="181"/>
      <c r="KEF2" s="181"/>
      <c r="KEG2" s="181"/>
      <c r="KEH2" s="181"/>
      <c r="KEI2" s="181"/>
      <c r="KEJ2" s="181"/>
      <c r="KEK2" s="181"/>
      <c r="KEL2" s="181"/>
      <c r="KEM2" s="181"/>
      <c r="KEN2" s="181"/>
      <c r="KEO2" s="181"/>
      <c r="KEP2" s="181"/>
      <c r="KEQ2" s="181"/>
      <c r="KER2" s="181"/>
      <c r="KES2" s="181"/>
      <c r="KET2" s="181"/>
      <c r="KEU2" s="181"/>
      <c r="KEV2" s="181"/>
      <c r="KEW2" s="181"/>
      <c r="KEX2" s="181"/>
      <c r="KEY2" s="181"/>
      <c r="KEZ2" s="181"/>
      <c r="KFA2" s="181"/>
      <c r="KFB2" s="181"/>
      <c r="KFC2" s="181"/>
      <c r="KFD2" s="181"/>
      <c r="KFE2" s="181"/>
      <c r="KFF2" s="181"/>
      <c r="KFG2" s="181"/>
      <c r="KFH2" s="181"/>
      <c r="KFI2" s="181"/>
      <c r="KFJ2" s="181"/>
      <c r="KFK2" s="181"/>
      <c r="KFL2" s="181"/>
      <c r="KFM2" s="181"/>
      <c r="KFN2" s="181"/>
      <c r="KFO2" s="181"/>
      <c r="KFP2" s="181"/>
      <c r="KFQ2" s="181"/>
      <c r="KFR2" s="181"/>
      <c r="KFS2" s="181"/>
      <c r="KFT2" s="181"/>
      <c r="KFU2" s="181"/>
      <c r="KFV2" s="181"/>
      <c r="KFW2" s="181"/>
      <c r="KFX2" s="181"/>
      <c r="KFY2" s="181"/>
      <c r="KFZ2" s="181"/>
      <c r="KGA2" s="181"/>
      <c r="KGB2" s="181"/>
      <c r="KGC2" s="181"/>
      <c r="KGD2" s="181"/>
      <c r="KGE2" s="181"/>
      <c r="KGF2" s="181"/>
      <c r="KGG2" s="181"/>
      <c r="KGH2" s="181"/>
      <c r="KGI2" s="181"/>
      <c r="KGJ2" s="181"/>
      <c r="KGK2" s="181"/>
      <c r="KGL2" s="181"/>
      <c r="KGM2" s="181"/>
      <c r="KGN2" s="181"/>
      <c r="KGO2" s="181"/>
      <c r="KGP2" s="181"/>
      <c r="KGQ2" s="181"/>
      <c r="KGR2" s="181"/>
      <c r="KGS2" s="181"/>
      <c r="KGT2" s="181"/>
      <c r="KGU2" s="181"/>
      <c r="KGV2" s="181"/>
      <c r="KGW2" s="181"/>
      <c r="KGX2" s="181"/>
      <c r="KGY2" s="181"/>
      <c r="KGZ2" s="181"/>
      <c r="KHA2" s="181"/>
      <c r="KHB2" s="181"/>
      <c r="KHC2" s="181"/>
      <c r="KHD2" s="181"/>
      <c r="KHE2" s="181"/>
      <c r="KHF2" s="181"/>
      <c r="KHG2" s="181"/>
      <c r="KHH2" s="181"/>
      <c r="KHI2" s="181"/>
      <c r="KHJ2" s="181"/>
      <c r="KHK2" s="181"/>
      <c r="KHL2" s="181"/>
      <c r="KHM2" s="181"/>
      <c r="KHN2" s="181"/>
      <c r="KHO2" s="181"/>
      <c r="KHP2" s="181"/>
      <c r="KHQ2" s="181"/>
      <c r="KHR2" s="181"/>
      <c r="KHS2" s="181"/>
      <c r="KHT2" s="181"/>
      <c r="KHU2" s="181"/>
      <c r="KHV2" s="181"/>
      <c r="KHW2" s="181"/>
      <c r="KHX2" s="181"/>
      <c r="KHY2" s="181"/>
      <c r="KHZ2" s="181"/>
      <c r="KIA2" s="181"/>
      <c r="KIB2" s="181"/>
      <c r="KIC2" s="181"/>
      <c r="KID2" s="181"/>
      <c r="KIE2" s="181"/>
      <c r="KIF2" s="181"/>
      <c r="KIG2" s="181"/>
      <c r="KIH2" s="181"/>
      <c r="KII2" s="181"/>
      <c r="KIJ2" s="181"/>
      <c r="KIK2" s="181"/>
      <c r="KIL2" s="181"/>
      <c r="KIM2" s="181"/>
      <c r="KIN2" s="181"/>
      <c r="KIO2" s="181"/>
      <c r="KIP2" s="181"/>
      <c r="KIQ2" s="181"/>
      <c r="KIR2" s="181"/>
      <c r="KIS2" s="181"/>
      <c r="KIT2" s="181"/>
      <c r="KIU2" s="181"/>
      <c r="KIV2" s="181"/>
      <c r="KIW2" s="181"/>
      <c r="KIX2" s="181"/>
      <c r="KIY2" s="181"/>
      <c r="KIZ2" s="181"/>
      <c r="KJA2" s="181"/>
      <c r="KJB2" s="181"/>
      <c r="KJC2" s="181"/>
      <c r="KJD2" s="181"/>
      <c r="KJE2" s="181"/>
      <c r="KJF2" s="181"/>
      <c r="KJG2" s="181"/>
      <c r="KJH2" s="181"/>
      <c r="KJI2" s="181"/>
      <c r="KJJ2" s="181"/>
      <c r="KJK2" s="181"/>
      <c r="KJL2" s="181"/>
      <c r="KJM2" s="181"/>
      <c r="KJN2" s="181"/>
      <c r="KJO2" s="181"/>
      <c r="KJP2" s="181"/>
      <c r="KJQ2" s="181"/>
      <c r="KJR2" s="181"/>
      <c r="KJS2" s="181"/>
      <c r="KJT2" s="181"/>
      <c r="KJU2" s="181"/>
      <c r="KJV2" s="181"/>
      <c r="KJW2" s="181"/>
      <c r="KJX2" s="181"/>
      <c r="KJY2" s="181"/>
      <c r="KJZ2" s="181"/>
      <c r="KKA2" s="181"/>
      <c r="KKB2" s="181"/>
      <c r="KKC2" s="181"/>
      <c r="KKD2" s="181"/>
      <c r="KKE2" s="181"/>
      <c r="KKF2" s="181"/>
      <c r="KKG2" s="181"/>
      <c r="KKH2" s="181"/>
      <c r="KKI2" s="181"/>
      <c r="KKJ2" s="181"/>
      <c r="KKK2" s="181"/>
      <c r="KKL2" s="181"/>
      <c r="KKM2" s="181"/>
      <c r="KKN2" s="181"/>
      <c r="KKO2" s="181"/>
      <c r="KKP2" s="181"/>
      <c r="KKQ2" s="181"/>
      <c r="KKR2" s="181"/>
      <c r="KKS2" s="181"/>
      <c r="KKT2" s="181"/>
      <c r="KKU2" s="181"/>
      <c r="KKV2" s="181"/>
      <c r="KKW2" s="181"/>
      <c r="KKX2" s="181"/>
      <c r="KKY2" s="181"/>
      <c r="KKZ2" s="181"/>
      <c r="KLA2" s="181"/>
      <c r="KLB2" s="181"/>
      <c r="KLC2" s="181"/>
      <c r="KLD2" s="181"/>
      <c r="KLE2" s="181"/>
      <c r="KLF2" s="181"/>
      <c r="KLG2" s="181"/>
      <c r="KLH2" s="181"/>
      <c r="KLI2" s="181"/>
      <c r="KLJ2" s="181"/>
      <c r="KLK2" s="181"/>
      <c r="KLL2" s="181"/>
      <c r="KLM2" s="181"/>
      <c r="KLN2" s="181"/>
      <c r="KLO2" s="181"/>
      <c r="KLP2" s="181"/>
      <c r="KLQ2" s="181"/>
      <c r="KLR2" s="181"/>
      <c r="KLS2" s="181"/>
      <c r="KLT2" s="181"/>
      <c r="KLU2" s="181"/>
      <c r="KLV2" s="181"/>
      <c r="KLW2" s="181"/>
      <c r="KLX2" s="181"/>
      <c r="KLY2" s="181"/>
      <c r="KLZ2" s="181"/>
      <c r="KMA2" s="181"/>
      <c r="KMB2" s="181"/>
      <c r="KMC2" s="181"/>
      <c r="KMD2" s="181"/>
      <c r="KME2" s="181"/>
      <c r="KMF2" s="181"/>
      <c r="KMG2" s="181"/>
      <c r="KMH2" s="181"/>
      <c r="KMI2" s="181"/>
      <c r="KMJ2" s="181"/>
      <c r="KMK2" s="181"/>
      <c r="KML2" s="181"/>
      <c r="KMM2" s="181"/>
      <c r="KMN2" s="181"/>
      <c r="KMO2" s="181"/>
      <c r="KMP2" s="181"/>
      <c r="KMQ2" s="181"/>
      <c r="KMR2" s="181"/>
      <c r="KMS2" s="181"/>
      <c r="KMT2" s="181"/>
      <c r="KMU2" s="181"/>
      <c r="KMV2" s="181"/>
      <c r="KMW2" s="181"/>
      <c r="KMX2" s="181"/>
      <c r="KMY2" s="181"/>
      <c r="KMZ2" s="181"/>
      <c r="KNA2" s="181"/>
      <c r="KNB2" s="181"/>
      <c r="KNC2" s="181"/>
      <c r="KND2" s="181"/>
      <c r="KNE2" s="181"/>
      <c r="KNF2" s="181"/>
      <c r="KNG2" s="181"/>
      <c r="KNH2" s="181"/>
      <c r="KNI2" s="181"/>
      <c r="KNJ2" s="181"/>
      <c r="KNK2" s="181"/>
      <c r="KNL2" s="181"/>
      <c r="KNM2" s="181"/>
      <c r="KNN2" s="181"/>
      <c r="KNO2" s="181"/>
      <c r="KNP2" s="181"/>
      <c r="KNQ2" s="181"/>
      <c r="KNR2" s="181"/>
      <c r="KNS2" s="181"/>
      <c r="KNT2" s="181"/>
      <c r="KNU2" s="181"/>
      <c r="KNV2" s="181"/>
      <c r="KNW2" s="181"/>
      <c r="KNX2" s="181"/>
      <c r="KNY2" s="181"/>
      <c r="KNZ2" s="181"/>
      <c r="KOA2" s="181"/>
      <c r="KOB2" s="181"/>
      <c r="KOC2" s="181"/>
      <c r="KOD2" s="181"/>
      <c r="KOE2" s="181"/>
      <c r="KOF2" s="181"/>
      <c r="KOG2" s="181"/>
      <c r="KOH2" s="181"/>
      <c r="KOI2" s="181"/>
      <c r="KOJ2" s="181"/>
      <c r="KOK2" s="181"/>
      <c r="KOL2" s="181"/>
      <c r="KOM2" s="181"/>
      <c r="KON2" s="181"/>
      <c r="KOO2" s="181"/>
      <c r="KOP2" s="181"/>
      <c r="KOQ2" s="181"/>
      <c r="KOR2" s="181"/>
      <c r="KOS2" s="181"/>
      <c r="KOT2" s="181"/>
      <c r="KOU2" s="181"/>
      <c r="KOV2" s="181"/>
      <c r="KOW2" s="181"/>
      <c r="KOX2" s="181"/>
      <c r="KOY2" s="181"/>
      <c r="KOZ2" s="181"/>
      <c r="KPA2" s="181"/>
      <c r="KPB2" s="181"/>
      <c r="KPC2" s="181"/>
      <c r="KPD2" s="181"/>
      <c r="KPE2" s="181"/>
      <c r="KPF2" s="181"/>
      <c r="KPG2" s="181"/>
      <c r="KPH2" s="181"/>
      <c r="KPI2" s="181"/>
      <c r="KPJ2" s="181"/>
      <c r="KPK2" s="181"/>
      <c r="KPL2" s="181"/>
      <c r="KPM2" s="181"/>
      <c r="KPN2" s="181"/>
      <c r="KPO2" s="181"/>
      <c r="KPP2" s="181"/>
      <c r="KPQ2" s="181"/>
      <c r="KPR2" s="181"/>
      <c r="KPS2" s="181"/>
      <c r="KPT2" s="181"/>
      <c r="KPU2" s="181"/>
      <c r="KPV2" s="181"/>
      <c r="KPW2" s="181"/>
      <c r="KPX2" s="181"/>
      <c r="KPY2" s="181"/>
      <c r="KPZ2" s="181"/>
      <c r="KQA2" s="181"/>
      <c r="KQB2" s="181"/>
      <c r="KQC2" s="181"/>
      <c r="KQD2" s="181"/>
      <c r="KQE2" s="181"/>
      <c r="KQF2" s="181"/>
      <c r="KQG2" s="181"/>
      <c r="KQH2" s="181"/>
      <c r="KQI2" s="181"/>
      <c r="KQJ2" s="181"/>
      <c r="KQK2" s="181"/>
      <c r="KQL2" s="181"/>
      <c r="KQM2" s="181"/>
      <c r="KQN2" s="181"/>
      <c r="KQO2" s="181"/>
      <c r="KQP2" s="181"/>
      <c r="KQQ2" s="181"/>
      <c r="KQR2" s="181"/>
      <c r="KQS2" s="181"/>
      <c r="KQT2" s="181"/>
      <c r="KQU2" s="181"/>
      <c r="KQV2" s="181"/>
      <c r="KQW2" s="181"/>
      <c r="KQX2" s="181"/>
      <c r="KQY2" s="181"/>
      <c r="KQZ2" s="181"/>
      <c r="KRA2" s="181"/>
      <c r="KRB2" s="181"/>
      <c r="KRC2" s="181"/>
      <c r="KRD2" s="181"/>
      <c r="KRE2" s="181"/>
      <c r="KRF2" s="181"/>
      <c r="KRG2" s="181"/>
      <c r="KRH2" s="181"/>
      <c r="KRI2" s="181"/>
      <c r="KRJ2" s="181"/>
      <c r="KRK2" s="181"/>
      <c r="KRL2" s="181"/>
      <c r="KRM2" s="181"/>
      <c r="KRN2" s="181"/>
      <c r="KRO2" s="181"/>
      <c r="KRP2" s="181"/>
      <c r="KRQ2" s="181"/>
      <c r="KRR2" s="181"/>
      <c r="KRS2" s="181"/>
      <c r="KRT2" s="181"/>
      <c r="KRU2" s="181"/>
      <c r="KRV2" s="181"/>
      <c r="KRW2" s="181"/>
      <c r="KRX2" s="181"/>
      <c r="KRY2" s="181"/>
      <c r="KRZ2" s="181"/>
      <c r="KSA2" s="181"/>
      <c r="KSB2" s="181"/>
      <c r="KSC2" s="181"/>
      <c r="KSD2" s="181"/>
      <c r="KSE2" s="181"/>
      <c r="KSF2" s="181"/>
      <c r="KSG2" s="181"/>
      <c r="KSH2" s="181"/>
      <c r="KSI2" s="181"/>
      <c r="KSJ2" s="181"/>
      <c r="KSK2" s="181"/>
      <c r="KSL2" s="181"/>
      <c r="KSM2" s="181"/>
      <c r="KSN2" s="181"/>
      <c r="KSO2" s="181"/>
      <c r="KSP2" s="181"/>
      <c r="KSQ2" s="181"/>
      <c r="KSR2" s="181"/>
      <c r="KSS2" s="181"/>
      <c r="KST2" s="181"/>
      <c r="KSU2" s="181"/>
      <c r="KSV2" s="181"/>
      <c r="KSW2" s="181"/>
      <c r="KSX2" s="181"/>
      <c r="KSY2" s="181"/>
      <c r="KSZ2" s="181"/>
      <c r="KTA2" s="181"/>
      <c r="KTB2" s="181"/>
      <c r="KTC2" s="181"/>
      <c r="KTD2" s="181"/>
      <c r="KTE2" s="181"/>
      <c r="KTF2" s="181"/>
      <c r="KTG2" s="181"/>
      <c r="KTH2" s="181"/>
      <c r="KTI2" s="181"/>
      <c r="KTJ2" s="181"/>
      <c r="KTK2" s="181"/>
      <c r="KTL2" s="181"/>
      <c r="KTM2" s="181"/>
      <c r="KTN2" s="181"/>
      <c r="KTO2" s="181"/>
      <c r="KTP2" s="181"/>
      <c r="KTQ2" s="181"/>
      <c r="KTR2" s="181"/>
      <c r="KTS2" s="181"/>
      <c r="KTT2" s="181"/>
      <c r="KTU2" s="181"/>
      <c r="KTV2" s="181"/>
      <c r="KTW2" s="181"/>
      <c r="KTX2" s="181"/>
      <c r="KTY2" s="181"/>
      <c r="KTZ2" s="181"/>
      <c r="KUA2" s="181"/>
      <c r="KUB2" s="181"/>
      <c r="KUC2" s="181"/>
      <c r="KUD2" s="181"/>
      <c r="KUE2" s="181"/>
      <c r="KUF2" s="181"/>
      <c r="KUG2" s="181"/>
      <c r="KUH2" s="181"/>
      <c r="KUI2" s="181"/>
      <c r="KUJ2" s="181"/>
      <c r="KUK2" s="181"/>
      <c r="KUL2" s="181"/>
      <c r="KUM2" s="181"/>
      <c r="KUN2" s="181"/>
      <c r="KUO2" s="181"/>
      <c r="KUP2" s="181"/>
      <c r="KUQ2" s="181"/>
      <c r="KUR2" s="181"/>
      <c r="KUS2" s="181"/>
      <c r="KUT2" s="181"/>
      <c r="KUU2" s="181"/>
      <c r="KUV2" s="181"/>
      <c r="KUW2" s="181"/>
      <c r="KUX2" s="181"/>
      <c r="KUY2" s="181"/>
      <c r="KUZ2" s="181"/>
      <c r="KVA2" s="181"/>
      <c r="KVB2" s="181"/>
      <c r="KVC2" s="181"/>
      <c r="KVD2" s="181"/>
      <c r="KVE2" s="181"/>
      <c r="KVF2" s="181"/>
      <c r="KVG2" s="181"/>
      <c r="KVH2" s="181"/>
      <c r="KVI2" s="181"/>
      <c r="KVJ2" s="181"/>
      <c r="KVK2" s="181"/>
      <c r="KVL2" s="181"/>
      <c r="KVM2" s="181"/>
      <c r="KVN2" s="181"/>
      <c r="KVO2" s="181"/>
      <c r="KVP2" s="181"/>
      <c r="KVQ2" s="181"/>
      <c r="KVR2" s="181"/>
      <c r="KVS2" s="181"/>
      <c r="KVT2" s="181"/>
      <c r="KVU2" s="181"/>
      <c r="KVV2" s="181"/>
      <c r="KVW2" s="181"/>
      <c r="KVX2" s="181"/>
      <c r="KVY2" s="181"/>
      <c r="KVZ2" s="181"/>
      <c r="KWA2" s="181"/>
      <c r="KWB2" s="181"/>
      <c r="KWC2" s="181"/>
      <c r="KWD2" s="181"/>
      <c r="KWE2" s="181"/>
      <c r="KWF2" s="181"/>
      <c r="KWG2" s="181"/>
      <c r="KWH2" s="181"/>
      <c r="KWI2" s="181"/>
      <c r="KWJ2" s="181"/>
      <c r="KWK2" s="181"/>
      <c r="KWL2" s="181"/>
      <c r="KWM2" s="181"/>
      <c r="KWN2" s="181"/>
      <c r="KWO2" s="181"/>
      <c r="KWP2" s="181"/>
      <c r="KWQ2" s="181"/>
      <c r="KWR2" s="181"/>
      <c r="KWS2" s="181"/>
      <c r="KWT2" s="181"/>
      <c r="KWU2" s="181"/>
      <c r="KWV2" s="181"/>
      <c r="KWW2" s="181"/>
      <c r="KWX2" s="181"/>
      <c r="KWY2" s="181"/>
      <c r="KWZ2" s="181"/>
      <c r="KXA2" s="181"/>
      <c r="KXB2" s="181"/>
      <c r="KXC2" s="181"/>
      <c r="KXD2" s="181"/>
      <c r="KXE2" s="181"/>
      <c r="KXF2" s="181"/>
      <c r="KXG2" s="181"/>
      <c r="KXH2" s="181"/>
      <c r="KXI2" s="181"/>
      <c r="KXJ2" s="181"/>
      <c r="KXK2" s="181"/>
      <c r="KXL2" s="181"/>
      <c r="KXM2" s="181"/>
      <c r="KXN2" s="181"/>
      <c r="KXO2" s="181"/>
      <c r="KXP2" s="181"/>
      <c r="KXQ2" s="181"/>
      <c r="KXR2" s="181"/>
      <c r="KXS2" s="181"/>
      <c r="KXT2" s="181"/>
      <c r="KXU2" s="181"/>
      <c r="KXV2" s="181"/>
      <c r="KXW2" s="181"/>
      <c r="KXX2" s="181"/>
      <c r="KXY2" s="181"/>
      <c r="KXZ2" s="181"/>
      <c r="KYA2" s="181"/>
      <c r="KYB2" s="181"/>
      <c r="KYC2" s="181"/>
      <c r="KYD2" s="181"/>
      <c r="KYE2" s="181"/>
      <c r="KYF2" s="181"/>
      <c r="KYG2" s="181"/>
      <c r="KYH2" s="181"/>
      <c r="KYI2" s="181"/>
      <c r="KYJ2" s="181"/>
      <c r="KYK2" s="181"/>
      <c r="KYL2" s="181"/>
      <c r="KYM2" s="181"/>
      <c r="KYN2" s="181"/>
      <c r="KYO2" s="181"/>
      <c r="KYP2" s="181"/>
      <c r="KYQ2" s="181"/>
      <c r="KYR2" s="181"/>
      <c r="KYS2" s="181"/>
      <c r="KYT2" s="181"/>
      <c r="KYU2" s="181"/>
      <c r="KYV2" s="181"/>
      <c r="KYW2" s="181"/>
      <c r="KYX2" s="181"/>
      <c r="KYY2" s="181"/>
      <c r="KYZ2" s="181"/>
      <c r="KZA2" s="181"/>
      <c r="KZB2" s="181"/>
      <c r="KZC2" s="181"/>
      <c r="KZD2" s="181"/>
      <c r="KZE2" s="181"/>
      <c r="KZF2" s="181"/>
      <c r="KZG2" s="181"/>
      <c r="KZH2" s="181"/>
      <c r="KZI2" s="181"/>
      <c r="KZJ2" s="181"/>
      <c r="KZK2" s="181"/>
      <c r="KZL2" s="181"/>
      <c r="KZM2" s="181"/>
      <c r="KZN2" s="181"/>
      <c r="KZO2" s="181"/>
      <c r="KZP2" s="181"/>
      <c r="KZQ2" s="181"/>
      <c r="KZR2" s="181"/>
      <c r="KZS2" s="181"/>
      <c r="KZT2" s="181"/>
      <c r="KZU2" s="181"/>
      <c r="KZV2" s="181"/>
      <c r="KZW2" s="181"/>
      <c r="KZX2" s="181"/>
      <c r="KZY2" s="181"/>
      <c r="KZZ2" s="181"/>
      <c r="LAA2" s="181"/>
      <c r="LAB2" s="181"/>
      <c r="LAC2" s="181"/>
      <c r="LAD2" s="181"/>
      <c r="LAE2" s="181"/>
      <c r="LAF2" s="181"/>
      <c r="LAG2" s="181"/>
      <c r="LAH2" s="181"/>
      <c r="LAI2" s="181"/>
      <c r="LAJ2" s="181"/>
      <c r="LAK2" s="181"/>
      <c r="LAL2" s="181"/>
      <c r="LAM2" s="181"/>
      <c r="LAN2" s="181"/>
      <c r="LAO2" s="181"/>
      <c r="LAP2" s="181"/>
      <c r="LAQ2" s="181"/>
      <c r="LAR2" s="181"/>
      <c r="LAS2" s="181"/>
      <c r="LAT2" s="181"/>
      <c r="LAU2" s="181"/>
      <c r="LAV2" s="181"/>
      <c r="LAW2" s="181"/>
      <c r="LAX2" s="181"/>
      <c r="LAY2" s="181"/>
      <c r="LAZ2" s="181"/>
      <c r="LBA2" s="181"/>
      <c r="LBB2" s="181"/>
      <c r="LBC2" s="181"/>
      <c r="LBD2" s="181"/>
      <c r="LBE2" s="181"/>
      <c r="LBF2" s="181"/>
      <c r="LBG2" s="181"/>
      <c r="LBH2" s="181"/>
      <c r="LBI2" s="181"/>
      <c r="LBJ2" s="181"/>
      <c r="LBK2" s="181"/>
      <c r="LBL2" s="181"/>
      <c r="LBM2" s="181"/>
      <c r="LBN2" s="181"/>
      <c r="LBO2" s="181"/>
      <c r="LBP2" s="181"/>
      <c r="LBQ2" s="181"/>
      <c r="LBR2" s="181"/>
      <c r="LBS2" s="181"/>
      <c r="LBT2" s="181"/>
      <c r="LBU2" s="181"/>
      <c r="LBV2" s="181"/>
      <c r="LBW2" s="181"/>
      <c r="LBX2" s="181"/>
      <c r="LBY2" s="181"/>
      <c r="LBZ2" s="181"/>
      <c r="LCA2" s="181"/>
      <c r="LCB2" s="181"/>
      <c r="LCC2" s="181"/>
      <c r="LCD2" s="181"/>
      <c r="LCE2" s="181"/>
      <c r="LCF2" s="181"/>
      <c r="LCG2" s="181"/>
      <c r="LCH2" s="181"/>
      <c r="LCI2" s="181"/>
      <c r="LCJ2" s="181"/>
      <c r="LCK2" s="181"/>
      <c r="LCL2" s="181"/>
      <c r="LCM2" s="181"/>
      <c r="LCN2" s="181"/>
      <c r="LCO2" s="181"/>
      <c r="LCP2" s="181"/>
      <c r="LCQ2" s="181"/>
      <c r="LCR2" s="181"/>
      <c r="LCS2" s="181"/>
      <c r="LCT2" s="181"/>
      <c r="LCU2" s="181"/>
      <c r="LCV2" s="181"/>
      <c r="LCW2" s="181"/>
      <c r="LCX2" s="181"/>
      <c r="LCY2" s="181"/>
      <c r="LCZ2" s="181"/>
      <c r="LDA2" s="181"/>
      <c r="LDB2" s="181"/>
      <c r="LDC2" s="181"/>
      <c r="LDD2" s="181"/>
      <c r="LDE2" s="181"/>
      <c r="LDF2" s="181"/>
      <c r="LDG2" s="181"/>
      <c r="LDH2" s="181"/>
      <c r="LDI2" s="181"/>
      <c r="LDJ2" s="181"/>
      <c r="LDK2" s="181"/>
      <c r="LDL2" s="181"/>
      <c r="LDM2" s="181"/>
      <c r="LDN2" s="181"/>
      <c r="LDO2" s="181"/>
      <c r="LDP2" s="181"/>
      <c r="LDQ2" s="181"/>
      <c r="LDR2" s="181"/>
      <c r="LDS2" s="181"/>
      <c r="LDT2" s="181"/>
      <c r="LDU2" s="181"/>
      <c r="LDV2" s="181"/>
      <c r="LDW2" s="181"/>
      <c r="LDX2" s="181"/>
      <c r="LDY2" s="181"/>
      <c r="LDZ2" s="181"/>
      <c r="LEA2" s="181"/>
      <c r="LEB2" s="181"/>
      <c r="LEC2" s="181"/>
      <c r="LED2" s="181"/>
      <c r="LEE2" s="181"/>
      <c r="LEF2" s="181"/>
      <c r="LEG2" s="181"/>
      <c r="LEH2" s="181"/>
      <c r="LEI2" s="181"/>
      <c r="LEJ2" s="181"/>
      <c r="LEK2" s="181"/>
      <c r="LEL2" s="181"/>
      <c r="LEM2" s="181"/>
      <c r="LEN2" s="181"/>
      <c r="LEO2" s="181"/>
      <c r="LEP2" s="181"/>
      <c r="LEQ2" s="181"/>
      <c r="LER2" s="181"/>
      <c r="LES2" s="181"/>
      <c r="LET2" s="181"/>
      <c r="LEU2" s="181"/>
      <c r="LEV2" s="181"/>
      <c r="LEW2" s="181"/>
      <c r="LEX2" s="181"/>
      <c r="LEY2" s="181"/>
      <c r="LEZ2" s="181"/>
      <c r="LFA2" s="181"/>
      <c r="LFB2" s="181"/>
      <c r="LFC2" s="181"/>
      <c r="LFD2" s="181"/>
      <c r="LFE2" s="181"/>
      <c r="LFF2" s="181"/>
      <c r="LFG2" s="181"/>
      <c r="LFH2" s="181"/>
      <c r="LFI2" s="181"/>
      <c r="LFJ2" s="181"/>
      <c r="LFK2" s="181"/>
      <c r="LFL2" s="181"/>
      <c r="LFM2" s="181"/>
      <c r="LFN2" s="181"/>
      <c r="LFO2" s="181"/>
      <c r="LFP2" s="181"/>
      <c r="LFQ2" s="181"/>
      <c r="LFR2" s="181"/>
      <c r="LFS2" s="181"/>
      <c r="LFT2" s="181"/>
      <c r="LFU2" s="181"/>
      <c r="LFV2" s="181"/>
      <c r="LFW2" s="181"/>
      <c r="LFX2" s="181"/>
      <c r="LFY2" s="181"/>
      <c r="LFZ2" s="181"/>
      <c r="LGA2" s="181"/>
      <c r="LGB2" s="181"/>
      <c r="LGC2" s="181"/>
      <c r="LGD2" s="181"/>
      <c r="LGE2" s="181"/>
      <c r="LGF2" s="181"/>
      <c r="LGG2" s="181"/>
      <c r="LGH2" s="181"/>
      <c r="LGI2" s="181"/>
      <c r="LGJ2" s="181"/>
      <c r="LGK2" s="181"/>
      <c r="LGL2" s="181"/>
      <c r="LGM2" s="181"/>
      <c r="LGN2" s="181"/>
      <c r="LGO2" s="181"/>
      <c r="LGP2" s="181"/>
      <c r="LGQ2" s="181"/>
      <c r="LGR2" s="181"/>
      <c r="LGS2" s="181"/>
      <c r="LGT2" s="181"/>
      <c r="LGU2" s="181"/>
      <c r="LGV2" s="181"/>
      <c r="LGW2" s="181"/>
      <c r="LGX2" s="181"/>
      <c r="LGY2" s="181"/>
      <c r="LGZ2" s="181"/>
      <c r="LHA2" s="181"/>
      <c r="LHB2" s="181"/>
      <c r="LHC2" s="181"/>
      <c r="LHD2" s="181"/>
      <c r="LHE2" s="181"/>
      <c r="LHF2" s="181"/>
      <c r="LHG2" s="181"/>
      <c r="LHH2" s="181"/>
      <c r="LHI2" s="181"/>
      <c r="LHJ2" s="181"/>
      <c r="LHK2" s="181"/>
      <c r="LHL2" s="181"/>
      <c r="LHM2" s="181"/>
      <c r="LHN2" s="181"/>
      <c r="LHO2" s="181"/>
      <c r="LHP2" s="181"/>
      <c r="LHQ2" s="181"/>
      <c r="LHR2" s="181"/>
      <c r="LHS2" s="181"/>
      <c r="LHT2" s="181"/>
      <c r="LHU2" s="181"/>
      <c r="LHV2" s="181"/>
      <c r="LHW2" s="181"/>
      <c r="LHX2" s="181"/>
      <c r="LHY2" s="181"/>
      <c r="LHZ2" s="181"/>
      <c r="LIA2" s="181"/>
      <c r="LIB2" s="181"/>
      <c r="LIC2" s="181"/>
      <c r="LID2" s="181"/>
      <c r="LIE2" s="181"/>
      <c r="LIF2" s="181"/>
      <c r="LIG2" s="181"/>
      <c r="LIH2" s="181"/>
      <c r="LII2" s="181"/>
      <c r="LIJ2" s="181"/>
      <c r="LIK2" s="181"/>
      <c r="LIL2" s="181"/>
      <c r="LIM2" s="181"/>
      <c r="LIN2" s="181"/>
      <c r="LIO2" s="181"/>
      <c r="LIP2" s="181"/>
      <c r="LIQ2" s="181"/>
      <c r="LIR2" s="181"/>
      <c r="LIS2" s="181"/>
      <c r="LIT2" s="181"/>
      <c r="LIU2" s="181"/>
      <c r="LIV2" s="181"/>
      <c r="LIW2" s="181"/>
      <c r="LIX2" s="181"/>
      <c r="LIY2" s="181"/>
      <c r="LIZ2" s="181"/>
      <c r="LJA2" s="181"/>
      <c r="LJB2" s="181"/>
      <c r="LJC2" s="181"/>
      <c r="LJD2" s="181"/>
      <c r="LJE2" s="181"/>
      <c r="LJF2" s="181"/>
      <c r="LJG2" s="181"/>
      <c r="LJH2" s="181"/>
      <c r="LJI2" s="181"/>
      <c r="LJJ2" s="181"/>
      <c r="LJK2" s="181"/>
      <c r="LJL2" s="181"/>
      <c r="LJM2" s="181"/>
      <c r="LJN2" s="181"/>
      <c r="LJO2" s="181"/>
      <c r="LJP2" s="181"/>
      <c r="LJQ2" s="181"/>
      <c r="LJR2" s="181"/>
      <c r="LJS2" s="181"/>
      <c r="LJT2" s="181"/>
      <c r="LJU2" s="181"/>
      <c r="LJV2" s="181"/>
      <c r="LJW2" s="181"/>
      <c r="LJX2" s="181"/>
      <c r="LJY2" s="181"/>
      <c r="LJZ2" s="181"/>
      <c r="LKA2" s="181"/>
      <c r="LKB2" s="181"/>
      <c r="LKC2" s="181"/>
      <c r="LKD2" s="181"/>
      <c r="LKE2" s="181"/>
      <c r="LKF2" s="181"/>
      <c r="LKG2" s="181"/>
      <c r="LKH2" s="181"/>
      <c r="LKI2" s="181"/>
      <c r="LKJ2" s="181"/>
      <c r="LKK2" s="181"/>
      <c r="LKL2" s="181"/>
      <c r="LKM2" s="181"/>
      <c r="LKN2" s="181"/>
      <c r="LKO2" s="181"/>
      <c r="LKP2" s="181"/>
      <c r="LKQ2" s="181"/>
      <c r="LKR2" s="181"/>
      <c r="LKS2" s="181"/>
      <c r="LKT2" s="181"/>
      <c r="LKU2" s="181"/>
      <c r="LKV2" s="181"/>
      <c r="LKW2" s="181"/>
      <c r="LKX2" s="181"/>
      <c r="LKY2" s="181"/>
      <c r="LKZ2" s="181"/>
      <c r="LLA2" s="181"/>
      <c r="LLB2" s="181"/>
      <c r="LLC2" s="181"/>
      <c r="LLD2" s="181"/>
      <c r="LLE2" s="181"/>
      <c r="LLF2" s="181"/>
      <c r="LLG2" s="181"/>
      <c r="LLH2" s="181"/>
      <c r="LLI2" s="181"/>
      <c r="LLJ2" s="181"/>
      <c r="LLK2" s="181"/>
      <c r="LLL2" s="181"/>
      <c r="LLM2" s="181"/>
      <c r="LLN2" s="181"/>
      <c r="LLO2" s="181"/>
      <c r="LLP2" s="181"/>
      <c r="LLQ2" s="181"/>
      <c r="LLR2" s="181"/>
      <c r="LLS2" s="181"/>
      <c r="LLT2" s="181"/>
      <c r="LLU2" s="181"/>
      <c r="LLV2" s="181"/>
      <c r="LLW2" s="181"/>
      <c r="LLX2" s="181"/>
      <c r="LLY2" s="181"/>
      <c r="LLZ2" s="181"/>
      <c r="LMA2" s="181"/>
      <c r="LMB2" s="181"/>
      <c r="LMC2" s="181"/>
      <c r="LMD2" s="181"/>
      <c r="LME2" s="181"/>
      <c r="LMF2" s="181"/>
      <c r="LMG2" s="181"/>
      <c r="LMH2" s="181"/>
      <c r="LMI2" s="181"/>
      <c r="LMJ2" s="181"/>
      <c r="LMK2" s="181"/>
      <c r="LML2" s="181"/>
      <c r="LMM2" s="181"/>
      <c r="LMN2" s="181"/>
      <c r="LMO2" s="181"/>
      <c r="LMP2" s="181"/>
      <c r="LMQ2" s="181"/>
      <c r="LMR2" s="181"/>
      <c r="LMS2" s="181"/>
      <c r="LMT2" s="181"/>
      <c r="LMU2" s="181"/>
      <c r="LMV2" s="181"/>
      <c r="LMW2" s="181"/>
      <c r="LMX2" s="181"/>
      <c r="LMY2" s="181"/>
      <c r="LMZ2" s="181"/>
      <c r="LNA2" s="181"/>
      <c r="LNB2" s="181"/>
      <c r="LNC2" s="181"/>
      <c r="LND2" s="181"/>
      <c r="LNE2" s="181"/>
      <c r="LNF2" s="181"/>
      <c r="LNG2" s="181"/>
      <c r="LNH2" s="181"/>
      <c r="LNI2" s="181"/>
      <c r="LNJ2" s="181"/>
      <c r="LNK2" s="181"/>
      <c r="LNL2" s="181"/>
      <c r="LNM2" s="181"/>
      <c r="LNN2" s="181"/>
      <c r="LNO2" s="181"/>
      <c r="LNP2" s="181"/>
      <c r="LNQ2" s="181"/>
      <c r="LNR2" s="181"/>
      <c r="LNS2" s="181"/>
      <c r="LNT2" s="181"/>
      <c r="LNU2" s="181"/>
      <c r="LNV2" s="181"/>
      <c r="LNW2" s="181"/>
      <c r="LNX2" s="181"/>
      <c r="LNY2" s="181"/>
      <c r="LNZ2" s="181"/>
      <c r="LOA2" s="181"/>
      <c r="LOB2" s="181"/>
      <c r="LOC2" s="181"/>
      <c r="LOD2" s="181"/>
      <c r="LOE2" s="181"/>
      <c r="LOF2" s="181"/>
      <c r="LOG2" s="181"/>
      <c r="LOH2" s="181"/>
      <c r="LOI2" s="181"/>
      <c r="LOJ2" s="181"/>
      <c r="LOK2" s="181"/>
      <c r="LOL2" s="181"/>
      <c r="LOM2" s="181"/>
      <c r="LON2" s="181"/>
      <c r="LOO2" s="181"/>
      <c r="LOP2" s="181"/>
      <c r="LOQ2" s="181"/>
      <c r="LOR2" s="181"/>
      <c r="LOS2" s="181"/>
      <c r="LOT2" s="181"/>
      <c r="LOU2" s="181"/>
      <c r="LOV2" s="181"/>
      <c r="LOW2" s="181"/>
      <c r="LOX2" s="181"/>
      <c r="LOY2" s="181"/>
      <c r="LOZ2" s="181"/>
      <c r="LPA2" s="181"/>
      <c r="LPB2" s="181"/>
      <c r="LPC2" s="181"/>
      <c r="LPD2" s="181"/>
      <c r="LPE2" s="181"/>
      <c r="LPF2" s="181"/>
      <c r="LPG2" s="181"/>
      <c r="LPH2" s="181"/>
      <c r="LPI2" s="181"/>
      <c r="LPJ2" s="181"/>
      <c r="LPK2" s="181"/>
      <c r="LPL2" s="181"/>
      <c r="LPM2" s="181"/>
      <c r="LPN2" s="181"/>
      <c r="LPO2" s="181"/>
      <c r="LPP2" s="181"/>
      <c r="LPQ2" s="181"/>
      <c r="LPR2" s="181"/>
      <c r="LPS2" s="181"/>
      <c r="LPT2" s="181"/>
      <c r="LPU2" s="181"/>
      <c r="LPV2" s="181"/>
      <c r="LPW2" s="181"/>
      <c r="LPX2" s="181"/>
      <c r="LPY2" s="181"/>
      <c r="LPZ2" s="181"/>
      <c r="LQA2" s="181"/>
      <c r="LQB2" s="181"/>
      <c r="LQC2" s="181"/>
      <c r="LQD2" s="181"/>
      <c r="LQE2" s="181"/>
      <c r="LQF2" s="181"/>
      <c r="LQG2" s="181"/>
      <c r="LQH2" s="181"/>
      <c r="LQI2" s="181"/>
      <c r="LQJ2" s="181"/>
      <c r="LQK2" s="181"/>
      <c r="LQL2" s="181"/>
      <c r="LQM2" s="181"/>
      <c r="LQN2" s="181"/>
      <c r="LQO2" s="181"/>
      <c r="LQP2" s="181"/>
      <c r="LQQ2" s="181"/>
      <c r="LQR2" s="181"/>
      <c r="LQS2" s="181"/>
      <c r="LQT2" s="181"/>
      <c r="LQU2" s="181"/>
      <c r="LQV2" s="181"/>
      <c r="LQW2" s="181"/>
      <c r="LQX2" s="181"/>
      <c r="LQY2" s="181"/>
      <c r="LQZ2" s="181"/>
      <c r="LRA2" s="181"/>
      <c r="LRB2" s="181"/>
      <c r="LRC2" s="181"/>
      <c r="LRD2" s="181"/>
      <c r="LRE2" s="181"/>
      <c r="LRF2" s="181"/>
      <c r="LRG2" s="181"/>
      <c r="LRH2" s="181"/>
      <c r="LRI2" s="181"/>
      <c r="LRJ2" s="181"/>
      <c r="LRK2" s="181"/>
      <c r="LRL2" s="181"/>
      <c r="LRM2" s="181"/>
      <c r="LRN2" s="181"/>
      <c r="LRO2" s="181"/>
      <c r="LRP2" s="181"/>
      <c r="LRQ2" s="181"/>
      <c r="LRR2" s="181"/>
      <c r="LRS2" s="181"/>
      <c r="LRT2" s="181"/>
      <c r="LRU2" s="181"/>
      <c r="LRV2" s="181"/>
      <c r="LRW2" s="181"/>
      <c r="LRX2" s="181"/>
      <c r="LRY2" s="181"/>
      <c r="LRZ2" s="181"/>
      <c r="LSA2" s="181"/>
      <c r="LSB2" s="181"/>
      <c r="LSC2" s="181"/>
      <c r="LSD2" s="181"/>
      <c r="LSE2" s="181"/>
      <c r="LSF2" s="181"/>
      <c r="LSG2" s="181"/>
      <c r="LSH2" s="181"/>
      <c r="LSI2" s="181"/>
      <c r="LSJ2" s="181"/>
      <c r="LSK2" s="181"/>
      <c r="LSL2" s="181"/>
      <c r="LSM2" s="181"/>
      <c r="LSN2" s="181"/>
      <c r="LSO2" s="181"/>
      <c r="LSP2" s="181"/>
      <c r="LSQ2" s="181"/>
      <c r="LSR2" s="181"/>
      <c r="LSS2" s="181"/>
      <c r="LST2" s="181"/>
      <c r="LSU2" s="181"/>
      <c r="LSV2" s="181"/>
      <c r="LSW2" s="181"/>
      <c r="LSX2" s="181"/>
      <c r="LSY2" s="181"/>
      <c r="LSZ2" s="181"/>
      <c r="LTA2" s="181"/>
      <c r="LTB2" s="181"/>
      <c r="LTC2" s="181"/>
      <c r="LTD2" s="181"/>
      <c r="LTE2" s="181"/>
      <c r="LTF2" s="181"/>
      <c r="LTG2" s="181"/>
      <c r="LTH2" s="181"/>
      <c r="LTI2" s="181"/>
      <c r="LTJ2" s="181"/>
      <c r="LTK2" s="181"/>
      <c r="LTL2" s="181"/>
      <c r="LTM2" s="181"/>
      <c r="LTN2" s="181"/>
      <c r="LTO2" s="181"/>
      <c r="LTP2" s="181"/>
      <c r="LTQ2" s="181"/>
      <c r="LTR2" s="181"/>
      <c r="LTS2" s="181"/>
      <c r="LTT2" s="181"/>
      <c r="LTU2" s="181"/>
      <c r="LTV2" s="181"/>
      <c r="LTW2" s="181"/>
      <c r="LTX2" s="181"/>
      <c r="LTY2" s="181"/>
      <c r="LTZ2" s="181"/>
      <c r="LUA2" s="181"/>
      <c r="LUB2" s="181"/>
      <c r="LUC2" s="181"/>
      <c r="LUD2" s="181"/>
      <c r="LUE2" s="181"/>
      <c r="LUF2" s="181"/>
      <c r="LUG2" s="181"/>
      <c r="LUH2" s="181"/>
      <c r="LUI2" s="181"/>
      <c r="LUJ2" s="181"/>
      <c r="LUK2" s="181"/>
      <c r="LUL2" s="181"/>
      <c r="LUM2" s="181"/>
      <c r="LUN2" s="181"/>
      <c r="LUO2" s="181"/>
      <c r="LUP2" s="181"/>
      <c r="LUQ2" s="181"/>
      <c r="LUR2" s="181"/>
      <c r="LUS2" s="181"/>
      <c r="LUT2" s="181"/>
      <c r="LUU2" s="181"/>
      <c r="LUV2" s="181"/>
      <c r="LUW2" s="181"/>
      <c r="LUX2" s="181"/>
      <c r="LUY2" s="181"/>
      <c r="LUZ2" s="181"/>
      <c r="LVA2" s="181"/>
      <c r="LVB2" s="181"/>
      <c r="LVC2" s="181"/>
      <c r="LVD2" s="181"/>
      <c r="LVE2" s="181"/>
      <c r="LVF2" s="181"/>
      <c r="LVG2" s="181"/>
      <c r="LVH2" s="181"/>
      <c r="LVI2" s="181"/>
      <c r="LVJ2" s="181"/>
      <c r="LVK2" s="181"/>
      <c r="LVL2" s="181"/>
      <c r="LVM2" s="181"/>
      <c r="LVN2" s="181"/>
      <c r="LVO2" s="181"/>
      <c r="LVP2" s="181"/>
      <c r="LVQ2" s="181"/>
      <c r="LVR2" s="181"/>
      <c r="LVS2" s="181"/>
      <c r="LVT2" s="181"/>
      <c r="LVU2" s="181"/>
      <c r="LVV2" s="181"/>
      <c r="LVW2" s="181"/>
      <c r="LVX2" s="181"/>
      <c r="LVY2" s="181"/>
      <c r="LVZ2" s="181"/>
      <c r="LWA2" s="181"/>
      <c r="LWB2" s="181"/>
      <c r="LWC2" s="181"/>
      <c r="LWD2" s="181"/>
      <c r="LWE2" s="181"/>
      <c r="LWF2" s="181"/>
      <c r="LWG2" s="181"/>
      <c r="LWH2" s="181"/>
      <c r="LWI2" s="181"/>
      <c r="LWJ2" s="181"/>
      <c r="LWK2" s="181"/>
      <c r="LWL2" s="181"/>
      <c r="LWM2" s="181"/>
      <c r="LWN2" s="181"/>
      <c r="LWO2" s="181"/>
      <c r="LWP2" s="181"/>
      <c r="LWQ2" s="181"/>
      <c r="LWR2" s="181"/>
      <c r="LWS2" s="181"/>
      <c r="LWT2" s="181"/>
      <c r="LWU2" s="181"/>
      <c r="LWV2" s="181"/>
      <c r="LWW2" s="181"/>
      <c r="LWX2" s="181"/>
      <c r="LWY2" s="181"/>
      <c r="LWZ2" s="181"/>
      <c r="LXA2" s="181"/>
      <c r="LXB2" s="181"/>
      <c r="LXC2" s="181"/>
      <c r="LXD2" s="181"/>
      <c r="LXE2" s="181"/>
      <c r="LXF2" s="181"/>
      <c r="LXG2" s="181"/>
      <c r="LXH2" s="181"/>
      <c r="LXI2" s="181"/>
      <c r="LXJ2" s="181"/>
      <c r="LXK2" s="181"/>
      <c r="LXL2" s="181"/>
      <c r="LXM2" s="181"/>
      <c r="LXN2" s="181"/>
      <c r="LXO2" s="181"/>
      <c r="LXP2" s="181"/>
      <c r="LXQ2" s="181"/>
      <c r="LXR2" s="181"/>
      <c r="LXS2" s="181"/>
      <c r="LXT2" s="181"/>
      <c r="LXU2" s="181"/>
      <c r="LXV2" s="181"/>
      <c r="LXW2" s="181"/>
      <c r="LXX2" s="181"/>
      <c r="LXY2" s="181"/>
      <c r="LXZ2" s="181"/>
      <c r="LYA2" s="181"/>
      <c r="LYB2" s="181"/>
      <c r="LYC2" s="181"/>
      <c r="LYD2" s="181"/>
      <c r="LYE2" s="181"/>
      <c r="LYF2" s="181"/>
      <c r="LYG2" s="181"/>
      <c r="LYH2" s="181"/>
      <c r="LYI2" s="181"/>
      <c r="LYJ2" s="181"/>
      <c r="LYK2" s="181"/>
      <c r="LYL2" s="181"/>
      <c r="LYM2" s="181"/>
      <c r="LYN2" s="181"/>
      <c r="LYO2" s="181"/>
      <c r="LYP2" s="181"/>
      <c r="LYQ2" s="181"/>
      <c r="LYR2" s="181"/>
      <c r="LYS2" s="181"/>
      <c r="LYT2" s="181"/>
      <c r="LYU2" s="181"/>
      <c r="LYV2" s="181"/>
      <c r="LYW2" s="181"/>
      <c r="LYX2" s="181"/>
      <c r="LYY2" s="181"/>
      <c r="LYZ2" s="181"/>
      <c r="LZA2" s="181"/>
      <c r="LZB2" s="181"/>
      <c r="LZC2" s="181"/>
      <c r="LZD2" s="181"/>
      <c r="LZE2" s="181"/>
      <c r="LZF2" s="181"/>
      <c r="LZG2" s="181"/>
      <c r="LZH2" s="181"/>
      <c r="LZI2" s="181"/>
      <c r="LZJ2" s="181"/>
      <c r="LZK2" s="181"/>
      <c r="LZL2" s="181"/>
      <c r="LZM2" s="181"/>
      <c r="LZN2" s="181"/>
      <c r="LZO2" s="181"/>
      <c r="LZP2" s="181"/>
      <c r="LZQ2" s="181"/>
      <c r="LZR2" s="181"/>
      <c r="LZS2" s="181"/>
      <c r="LZT2" s="181"/>
      <c r="LZU2" s="181"/>
      <c r="LZV2" s="181"/>
      <c r="LZW2" s="181"/>
      <c r="LZX2" s="181"/>
      <c r="LZY2" s="181"/>
      <c r="LZZ2" s="181"/>
      <c r="MAA2" s="181"/>
      <c r="MAB2" s="181"/>
      <c r="MAC2" s="181"/>
      <c r="MAD2" s="181"/>
      <c r="MAE2" s="181"/>
      <c r="MAF2" s="181"/>
      <c r="MAG2" s="181"/>
      <c r="MAH2" s="181"/>
      <c r="MAI2" s="181"/>
      <c r="MAJ2" s="181"/>
      <c r="MAK2" s="181"/>
      <c r="MAL2" s="181"/>
      <c r="MAM2" s="181"/>
      <c r="MAN2" s="181"/>
      <c r="MAO2" s="181"/>
      <c r="MAP2" s="181"/>
      <c r="MAQ2" s="181"/>
      <c r="MAR2" s="181"/>
      <c r="MAS2" s="181"/>
      <c r="MAT2" s="181"/>
      <c r="MAU2" s="181"/>
      <c r="MAV2" s="181"/>
      <c r="MAW2" s="181"/>
      <c r="MAX2" s="181"/>
      <c r="MAY2" s="181"/>
      <c r="MAZ2" s="181"/>
      <c r="MBA2" s="181"/>
      <c r="MBB2" s="181"/>
      <c r="MBC2" s="181"/>
      <c r="MBD2" s="181"/>
      <c r="MBE2" s="181"/>
      <c r="MBF2" s="181"/>
      <c r="MBG2" s="181"/>
      <c r="MBH2" s="181"/>
      <c r="MBI2" s="181"/>
      <c r="MBJ2" s="181"/>
      <c r="MBK2" s="181"/>
      <c r="MBL2" s="181"/>
      <c r="MBM2" s="181"/>
      <c r="MBN2" s="181"/>
      <c r="MBO2" s="181"/>
      <c r="MBP2" s="181"/>
      <c r="MBQ2" s="181"/>
      <c r="MBR2" s="181"/>
      <c r="MBS2" s="181"/>
      <c r="MBT2" s="181"/>
      <c r="MBU2" s="181"/>
      <c r="MBV2" s="181"/>
      <c r="MBW2" s="181"/>
      <c r="MBX2" s="181"/>
      <c r="MBY2" s="181"/>
      <c r="MBZ2" s="181"/>
      <c r="MCA2" s="181"/>
      <c r="MCB2" s="181"/>
      <c r="MCC2" s="181"/>
      <c r="MCD2" s="181"/>
      <c r="MCE2" s="181"/>
      <c r="MCF2" s="181"/>
      <c r="MCG2" s="181"/>
      <c r="MCH2" s="181"/>
      <c r="MCI2" s="181"/>
      <c r="MCJ2" s="181"/>
      <c r="MCK2" s="181"/>
      <c r="MCL2" s="181"/>
      <c r="MCM2" s="181"/>
      <c r="MCN2" s="181"/>
      <c r="MCO2" s="181"/>
      <c r="MCP2" s="181"/>
      <c r="MCQ2" s="181"/>
      <c r="MCR2" s="181"/>
      <c r="MCS2" s="181"/>
      <c r="MCT2" s="181"/>
      <c r="MCU2" s="181"/>
      <c r="MCV2" s="181"/>
      <c r="MCW2" s="181"/>
      <c r="MCX2" s="181"/>
      <c r="MCY2" s="181"/>
      <c r="MCZ2" s="181"/>
      <c r="MDA2" s="181"/>
      <c r="MDB2" s="181"/>
      <c r="MDC2" s="181"/>
      <c r="MDD2" s="181"/>
      <c r="MDE2" s="181"/>
      <c r="MDF2" s="181"/>
      <c r="MDG2" s="181"/>
      <c r="MDH2" s="181"/>
      <c r="MDI2" s="181"/>
      <c r="MDJ2" s="181"/>
      <c r="MDK2" s="181"/>
      <c r="MDL2" s="181"/>
      <c r="MDM2" s="181"/>
      <c r="MDN2" s="181"/>
      <c r="MDO2" s="181"/>
      <c r="MDP2" s="181"/>
      <c r="MDQ2" s="181"/>
      <c r="MDR2" s="181"/>
      <c r="MDS2" s="181"/>
      <c r="MDT2" s="181"/>
      <c r="MDU2" s="181"/>
      <c r="MDV2" s="181"/>
      <c r="MDW2" s="181"/>
      <c r="MDX2" s="181"/>
      <c r="MDY2" s="181"/>
      <c r="MDZ2" s="181"/>
      <c r="MEA2" s="181"/>
      <c r="MEB2" s="181"/>
      <c r="MEC2" s="181"/>
      <c r="MED2" s="181"/>
      <c r="MEE2" s="181"/>
      <c r="MEF2" s="181"/>
      <c r="MEG2" s="181"/>
      <c r="MEH2" s="181"/>
      <c r="MEI2" s="181"/>
      <c r="MEJ2" s="181"/>
      <c r="MEK2" s="181"/>
      <c r="MEL2" s="181"/>
      <c r="MEM2" s="181"/>
      <c r="MEN2" s="181"/>
      <c r="MEO2" s="181"/>
      <c r="MEP2" s="181"/>
      <c r="MEQ2" s="181"/>
      <c r="MER2" s="181"/>
      <c r="MES2" s="181"/>
      <c r="MET2" s="181"/>
      <c r="MEU2" s="181"/>
      <c r="MEV2" s="181"/>
      <c r="MEW2" s="181"/>
      <c r="MEX2" s="181"/>
      <c r="MEY2" s="181"/>
      <c r="MEZ2" s="181"/>
      <c r="MFA2" s="181"/>
      <c r="MFB2" s="181"/>
      <c r="MFC2" s="181"/>
      <c r="MFD2" s="181"/>
      <c r="MFE2" s="181"/>
      <c r="MFF2" s="181"/>
      <c r="MFG2" s="181"/>
      <c r="MFH2" s="181"/>
      <c r="MFI2" s="181"/>
      <c r="MFJ2" s="181"/>
      <c r="MFK2" s="181"/>
      <c r="MFL2" s="181"/>
      <c r="MFM2" s="181"/>
      <c r="MFN2" s="181"/>
      <c r="MFO2" s="181"/>
      <c r="MFP2" s="181"/>
      <c r="MFQ2" s="181"/>
      <c r="MFR2" s="181"/>
      <c r="MFS2" s="181"/>
      <c r="MFT2" s="181"/>
      <c r="MFU2" s="181"/>
      <c r="MFV2" s="181"/>
      <c r="MFW2" s="181"/>
      <c r="MFX2" s="181"/>
      <c r="MFY2" s="181"/>
      <c r="MFZ2" s="181"/>
      <c r="MGA2" s="181"/>
      <c r="MGB2" s="181"/>
      <c r="MGC2" s="181"/>
      <c r="MGD2" s="181"/>
      <c r="MGE2" s="181"/>
      <c r="MGF2" s="181"/>
      <c r="MGG2" s="181"/>
      <c r="MGH2" s="181"/>
      <c r="MGI2" s="181"/>
      <c r="MGJ2" s="181"/>
      <c r="MGK2" s="181"/>
      <c r="MGL2" s="181"/>
      <c r="MGM2" s="181"/>
      <c r="MGN2" s="181"/>
      <c r="MGO2" s="181"/>
      <c r="MGP2" s="181"/>
      <c r="MGQ2" s="181"/>
      <c r="MGR2" s="181"/>
      <c r="MGS2" s="181"/>
      <c r="MGT2" s="181"/>
      <c r="MGU2" s="181"/>
      <c r="MGV2" s="181"/>
      <c r="MGW2" s="181"/>
      <c r="MGX2" s="181"/>
      <c r="MGY2" s="181"/>
      <c r="MGZ2" s="181"/>
      <c r="MHA2" s="181"/>
      <c r="MHB2" s="181"/>
      <c r="MHC2" s="181"/>
      <c r="MHD2" s="181"/>
      <c r="MHE2" s="181"/>
      <c r="MHF2" s="181"/>
      <c r="MHG2" s="181"/>
      <c r="MHH2" s="181"/>
      <c r="MHI2" s="181"/>
      <c r="MHJ2" s="181"/>
      <c r="MHK2" s="181"/>
      <c r="MHL2" s="181"/>
      <c r="MHM2" s="181"/>
      <c r="MHN2" s="181"/>
      <c r="MHO2" s="181"/>
      <c r="MHP2" s="181"/>
      <c r="MHQ2" s="181"/>
      <c r="MHR2" s="181"/>
      <c r="MHS2" s="181"/>
      <c r="MHT2" s="181"/>
      <c r="MHU2" s="181"/>
      <c r="MHV2" s="181"/>
      <c r="MHW2" s="181"/>
      <c r="MHX2" s="181"/>
      <c r="MHY2" s="181"/>
      <c r="MHZ2" s="181"/>
      <c r="MIA2" s="181"/>
      <c r="MIB2" s="181"/>
      <c r="MIC2" s="181"/>
      <c r="MID2" s="181"/>
      <c r="MIE2" s="181"/>
      <c r="MIF2" s="181"/>
      <c r="MIG2" s="181"/>
      <c r="MIH2" s="181"/>
      <c r="MII2" s="181"/>
      <c r="MIJ2" s="181"/>
      <c r="MIK2" s="181"/>
      <c r="MIL2" s="181"/>
      <c r="MIM2" s="181"/>
      <c r="MIN2" s="181"/>
      <c r="MIO2" s="181"/>
      <c r="MIP2" s="181"/>
      <c r="MIQ2" s="181"/>
      <c r="MIR2" s="181"/>
      <c r="MIS2" s="181"/>
      <c r="MIT2" s="181"/>
      <c r="MIU2" s="181"/>
      <c r="MIV2" s="181"/>
      <c r="MIW2" s="181"/>
      <c r="MIX2" s="181"/>
      <c r="MIY2" s="181"/>
      <c r="MIZ2" s="181"/>
      <c r="MJA2" s="181"/>
      <c r="MJB2" s="181"/>
      <c r="MJC2" s="181"/>
      <c r="MJD2" s="181"/>
      <c r="MJE2" s="181"/>
      <c r="MJF2" s="181"/>
      <c r="MJG2" s="181"/>
      <c r="MJH2" s="181"/>
      <c r="MJI2" s="181"/>
      <c r="MJJ2" s="181"/>
      <c r="MJK2" s="181"/>
      <c r="MJL2" s="181"/>
      <c r="MJM2" s="181"/>
      <c r="MJN2" s="181"/>
      <c r="MJO2" s="181"/>
      <c r="MJP2" s="181"/>
      <c r="MJQ2" s="181"/>
      <c r="MJR2" s="181"/>
      <c r="MJS2" s="181"/>
      <c r="MJT2" s="181"/>
      <c r="MJU2" s="181"/>
      <c r="MJV2" s="181"/>
      <c r="MJW2" s="181"/>
      <c r="MJX2" s="181"/>
      <c r="MJY2" s="181"/>
      <c r="MJZ2" s="181"/>
      <c r="MKA2" s="181"/>
      <c r="MKB2" s="181"/>
      <c r="MKC2" s="181"/>
      <c r="MKD2" s="181"/>
      <c r="MKE2" s="181"/>
      <c r="MKF2" s="181"/>
      <c r="MKG2" s="181"/>
      <c r="MKH2" s="181"/>
      <c r="MKI2" s="181"/>
      <c r="MKJ2" s="181"/>
      <c r="MKK2" s="181"/>
      <c r="MKL2" s="181"/>
      <c r="MKM2" s="181"/>
      <c r="MKN2" s="181"/>
      <c r="MKO2" s="181"/>
      <c r="MKP2" s="181"/>
      <c r="MKQ2" s="181"/>
      <c r="MKR2" s="181"/>
      <c r="MKS2" s="181"/>
      <c r="MKT2" s="181"/>
      <c r="MKU2" s="181"/>
      <c r="MKV2" s="181"/>
      <c r="MKW2" s="181"/>
      <c r="MKX2" s="181"/>
      <c r="MKY2" s="181"/>
      <c r="MKZ2" s="181"/>
      <c r="MLA2" s="181"/>
      <c r="MLB2" s="181"/>
      <c r="MLC2" s="181"/>
      <c r="MLD2" s="181"/>
      <c r="MLE2" s="181"/>
      <c r="MLF2" s="181"/>
      <c r="MLG2" s="181"/>
      <c r="MLH2" s="181"/>
      <c r="MLI2" s="181"/>
      <c r="MLJ2" s="181"/>
      <c r="MLK2" s="181"/>
      <c r="MLL2" s="181"/>
      <c r="MLM2" s="181"/>
      <c r="MLN2" s="181"/>
      <c r="MLO2" s="181"/>
      <c r="MLP2" s="181"/>
      <c r="MLQ2" s="181"/>
      <c r="MLR2" s="181"/>
      <c r="MLS2" s="181"/>
      <c r="MLT2" s="181"/>
      <c r="MLU2" s="181"/>
      <c r="MLV2" s="181"/>
      <c r="MLW2" s="181"/>
      <c r="MLX2" s="181"/>
      <c r="MLY2" s="181"/>
      <c r="MLZ2" s="181"/>
      <c r="MMA2" s="181"/>
      <c r="MMB2" s="181"/>
      <c r="MMC2" s="181"/>
      <c r="MMD2" s="181"/>
      <c r="MME2" s="181"/>
      <c r="MMF2" s="181"/>
      <c r="MMG2" s="181"/>
      <c r="MMH2" s="181"/>
      <c r="MMI2" s="181"/>
      <c r="MMJ2" s="181"/>
      <c r="MMK2" s="181"/>
      <c r="MML2" s="181"/>
      <c r="MMM2" s="181"/>
      <c r="MMN2" s="181"/>
      <c r="MMO2" s="181"/>
      <c r="MMP2" s="181"/>
      <c r="MMQ2" s="181"/>
      <c r="MMR2" s="181"/>
      <c r="MMS2" s="181"/>
      <c r="MMT2" s="181"/>
      <c r="MMU2" s="181"/>
      <c r="MMV2" s="181"/>
      <c r="MMW2" s="181"/>
      <c r="MMX2" s="181"/>
      <c r="MMY2" s="181"/>
      <c r="MMZ2" s="181"/>
      <c r="MNA2" s="181"/>
      <c r="MNB2" s="181"/>
      <c r="MNC2" s="181"/>
      <c r="MND2" s="181"/>
      <c r="MNE2" s="181"/>
      <c r="MNF2" s="181"/>
      <c r="MNG2" s="181"/>
      <c r="MNH2" s="181"/>
      <c r="MNI2" s="181"/>
      <c r="MNJ2" s="181"/>
      <c r="MNK2" s="181"/>
      <c r="MNL2" s="181"/>
      <c r="MNM2" s="181"/>
      <c r="MNN2" s="181"/>
      <c r="MNO2" s="181"/>
      <c r="MNP2" s="181"/>
      <c r="MNQ2" s="181"/>
      <c r="MNR2" s="181"/>
      <c r="MNS2" s="181"/>
      <c r="MNT2" s="181"/>
      <c r="MNU2" s="181"/>
      <c r="MNV2" s="181"/>
      <c r="MNW2" s="181"/>
      <c r="MNX2" s="181"/>
      <c r="MNY2" s="181"/>
      <c r="MNZ2" s="181"/>
      <c r="MOA2" s="181"/>
      <c r="MOB2" s="181"/>
      <c r="MOC2" s="181"/>
      <c r="MOD2" s="181"/>
      <c r="MOE2" s="181"/>
      <c r="MOF2" s="181"/>
      <c r="MOG2" s="181"/>
      <c r="MOH2" s="181"/>
      <c r="MOI2" s="181"/>
      <c r="MOJ2" s="181"/>
      <c r="MOK2" s="181"/>
      <c r="MOL2" s="181"/>
      <c r="MOM2" s="181"/>
      <c r="MON2" s="181"/>
      <c r="MOO2" s="181"/>
      <c r="MOP2" s="181"/>
      <c r="MOQ2" s="181"/>
      <c r="MOR2" s="181"/>
      <c r="MOS2" s="181"/>
      <c r="MOT2" s="181"/>
      <c r="MOU2" s="181"/>
      <c r="MOV2" s="181"/>
      <c r="MOW2" s="181"/>
      <c r="MOX2" s="181"/>
      <c r="MOY2" s="181"/>
      <c r="MOZ2" s="181"/>
      <c r="MPA2" s="181"/>
      <c r="MPB2" s="181"/>
      <c r="MPC2" s="181"/>
      <c r="MPD2" s="181"/>
      <c r="MPE2" s="181"/>
      <c r="MPF2" s="181"/>
      <c r="MPG2" s="181"/>
      <c r="MPH2" s="181"/>
      <c r="MPI2" s="181"/>
      <c r="MPJ2" s="181"/>
      <c r="MPK2" s="181"/>
      <c r="MPL2" s="181"/>
      <c r="MPM2" s="181"/>
      <c r="MPN2" s="181"/>
      <c r="MPO2" s="181"/>
      <c r="MPP2" s="181"/>
      <c r="MPQ2" s="181"/>
      <c r="MPR2" s="181"/>
      <c r="MPS2" s="181"/>
      <c r="MPT2" s="181"/>
      <c r="MPU2" s="181"/>
      <c r="MPV2" s="181"/>
      <c r="MPW2" s="181"/>
      <c r="MPX2" s="181"/>
      <c r="MPY2" s="181"/>
      <c r="MPZ2" s="181"/>
      <c r="MQA2" s="181"/>
      <c r="MQB2" s="181"/>
      <c r="MQC2" s="181"/>
      <c r="MQD2" s="181"/>
      <c r="MQE2" s="181"/>
      <c r="MQF2" s="181"/>
      <c r="MQG2" s="181"/>
      <c r="MQH2" s="181"/>
      <c r="MQI2" s="181"/>
      <c r="MQJ2" s="181"/>
      <c r="MQK2" s="181"/>
      <c r="MQL2" s="181"/>
      <c r="MQM2" s="181"/>
      <c r="MQN2" s="181"/>
      <c r="MQO2" s="181"/>
      <c r="MQP2" s="181"/>
      <c r="MQQ2" s="181"/>
      <c r="MQR2" s="181"/>
      <c r="MQS2" s="181"/>
      <c r="MQT2" s="181"/>
      <c r="MQU2" s="181"/>
      <c r="MQV2" s="181"/>
      <c r="MQW2" s="181"/>
      <c r="MQX2" s="181"/>
      <c r="MQY2" s="181"/>
      <c r="MQZ2" s="181"/>
      <c r="MRA2" s="181"/>
      <c r="MRB2" s="181"/>
      <c r="MRC2" s="181"/>
      <c r="MRD2" s="181"/>
      <c r="MRE2" s="181"/>
      <c r="MRF2" s="181"/>
      <c r="MRG2" s="181"/>
      <c r="MRH2" s="181"/>
      <c r="MRI2" s="181"/>
      <c r="MRJ2" s="181"/>
      <c r="MRK2" s="181"/>
      <c r="MRL2" s="181"/>
      <c r="MRM2" s="181"/>
      <c r="MRN2" s="181"/>
      <c r="MRO2" s="181"/>
      <c r="MRP2" s="181"/>
      <c r="MRQ2" s="181"/>
      <c r="MRR2" s="181"/>
      <c r="MRS2" s="181"/>
      <c r="MRT2" s="181"/>
      <c r="MRU2" s="181"/>
      <c r="MRV2" s="181"/>
      <c r="MRW2" s="181"/>
      <c r="MRX2" s="181"/>
      <c r="MRY2" s="181"/>
      <c r="MRZ2" s="181"/>
      <c r="MSA2" s="181"/>
      <c r="MSB2" s="181"/>
      <c r="MSC2" s="181"/>
      <c r="MSD2" s="181"/>
      <c r="MSE2" s="181"/>
      <c r="MSF2" s="181"/>
      <c r="MSG2" s="181"/>
      <c r="MSH2" s="181"/>
      <c r="MSI2" s="181"/>
      <c r="MSJ2" s="181"/>
      <c r="MSK2" s="181"/>
      <c r="MSL2" s="181"/>
      <c r="MSM2" s="181"/>
      <c r="MSN2" s="181"/>
      <c r="MSO2" s="181"/>
      <c r="MSP2" s="181"/>
      <c r="MSQ2" s="181"/>
      <c r="MSR2" s="181"/>
      <c r="MSS2" s="181"/>
      <c r="MST2" s="181"/>
      <c r="MSU2" s="181"/>
      <c r="MSV2" s="181"/>
      <c r="MSW2" s="181"/>
      <c r="MSX2" s="181"/>
      <c r="MSY2" s="181"/>
      <c r="MSZ2" s="181"/>
      <c r="MTA2" s="181"/>
      <c r="MTB2" s="181"/>
      <c r="MTC2" s="181"/>
      <c r="MTD2" s="181"/>
      <c r="MTE2" s="181"/>
      <c r="MTF2" s="181"/>
      <c r="MTG2" s="181"/>
      <c r="MTH2" s="181"/>
      <c r="MTI2" s="181"/>
      <c r="MTJ2" s="181"/>
      <c r="MTK2" s="181"/>
      <c r="MTL2" s="181"/>
      <c r="MTM2" s="181"/>
      <c r="MTN2" s="181"/>
      <c r="MTO2" s="181"/>
      <c r="MTP2" s="181"/>
      <c r="MTQ2" s="181"/>
      <c r="MTR2" s="181"/>
      <c r="MTS2" s="181"/>
      <c r="MTT2" s="181"/>
      <c r="MTU2" s="181"/>
      <c r="MTV2" s="181"/>
      <c r="MTW2" s="181"/>
      <c r="MTX2" s="181"/>
      <c r="MTY2" s="181"/>
      <c r="MTZ2" s="181"/>
      <c r="MUA2" s="181"/>
      <c r="MUB2" s="181"/>
      <c r="MUC2" s="181"/>
      <c r="MUD2" s="181"/>
      <c r="MUE2" s="181"/>
      <c r="MUF2" s="181"/>
      <c r="MUG2" s="181"/>
      <c r="MUH2" s="181"/>
      <c r="MUI2" s="181"/>
      <c r="MUJ2" s="181"/>
      <c r="MUK2" s="181"/>
      <c r="MUL2" s="181"/>
      <c r="MUM2" s="181"/>
      <c r="MUN2" s="181"/>
      <c r="MUO2" s="181"/>
      <c r="MUP2" s="181"/>
      <c r="MUQ2" s="181"/>
      <c r="MUR2" s="181"/>
      <c r="MUS2" s="181"/>
      <c r="MUT2" s="181"/>
      <c r="MUU2" s="181"/>
      <c r="MUV2" s="181"/>
      <c r="MUW2" s="181"/>
      <c r="MUX2" s="181"/>
      <c r="MUY2" s="181"/>
      <c r="MUZ2" s="181"/>
      <c r="MVA2" s="181"/>
      <c r="MVB2" s="181"/>
      <c r="MVC2" s="181"/>
      <c r="MVD2" s="181"/>
      <c r="MVE2" s="181"/>
      <c r="MVF2" s="181"/>
      <c r="MVG2" s="181"/>
      <c r="MVH2" s="181"/>
      <c r="MVI2" s="181"/>
      <c r="MVJ2" s="181"/>
      <c r="MVK2" s="181"/>
      <c r="MVL2" s="181"/>
      <c r="MVM2" s="181"/>
      <c r="MVN2" s="181"/>
      <c r="MVO2" s="181"/>
      <c r="MVP2" s="181"/>
      <c r="MVQ2" s="181"/>
      <c r="MVR2" s="181"/>
      <c r="MVS2" s="181"/>
      <c r="MVT2" s="181"/>
      <c r="MVU2" s="181"/>
      <c r="MVV2" s="181"/>
      <c r="MVW2" s="181"/>
      <c r="MVX2" s="181"/>
      <c r="MVY2" s="181"/>
      <c r="MVZ2" s="181"/>
      <c r="MWA2" s="181"/>
      <c r="MWB2" s="181"/>
      <c r="MWC2" s="181"/>
      <c r="MWD2" s="181"/>
      <c r="MWE2" s="181"/>
      <c r="MWF2" s="181"/>
      <c r="MWG2" s="181"/>
      <c r="MWH2" s="181"/>
      <c r="MWI2" s="181"/>
      <c r="MWJ2" s="181"/>
      <c r="MWK2" s="181"/>
      <c r="MWL2" s="181"/>
      <c r="MWM2" s="181"/>
      <c r="MWN2" s="181"/>
      <c r="MWO2" s="181"/>
      <c r="MWP2" s="181"/>
      <c r="MWQ2" s="181"/>
      <c r="MWR2" s="181"/>
      <c r="MWS2" s="181"/>
      <c r="MWT2" s="181"/>
      <c r="MWU2" s="181"/>
      <c r="MWV2" s="181"/>
      <c r="MWW2" s="181"/>
      <c r="MWX2" s="181"/>
      <c r="MWY2" s="181"/>
      <c r="MWZ2" s="181"/>
      <c r="MXA2" s="181"/>
      <c r="MXB2" s="181"/>
      <c r="MXC2" s="181"/>
      <c r="MXD2" s="181"/>
      <c r="MXE2" s="181"/>
      <c r="MXF2" s="181"/>
      <c r="MXG2" s="181"/>
      <c r="MXH2" s="181"/>
      <c r="MXI2" s="181"/>
      <c r="MXJ2" s="181"/>
      <c r="MXK2" s="181"/>
      <c r="MXL2" s="181"/>
      <c r="MXM2" s="181"/>
      <c r="MXN2" s="181"/>
      <c r="MXO2" s="181"/>
      <c r="MXP2" s="181"/>
      <c r="MXQ2" s="181"/>
      <c r="MXR2" s="181"/>
      <c r="MXS2" s="181"/>
      <c r="MXT2" s="181"/>
      <c r="MXU2" s="181"/>
      <c r="MXV2" s="181"/>
      <c r="MXW2" s="181"/>
      <c r="MXX2" s="181"/>
      <c r="MXY2" s="181"/>
      <c r="MXZ2" s="181"/>
      <c r="MYA2" s="181"/>
      <c r="MYB2" s="181"/>
      <c r="MYC2" s="181"/>
      <c r="MYD2" s="181"/>
      <c r="MYE2" s="181"/>
      <c r="MYF2" s="181"/>
      <c r="MYG2" s="181"/>
      <c r="MYH2" s="181"/>
      <c r="MYI2" s="181"/>
      <c r="MYJ2" s="181"/>
      <c r="MYK2" s="181"/>
      <c r="MYL2" s="181"/>
      <c r="MYM2" s="181"/>
      <c r="MYN2" s="181"/>
      <c r="MYO2" s="181"/>
      <c r="MYP2" s="181"/>
      <c r="MYQ2" s="181"/>
      <c r="MYR2" s="181"/>
      <c r="MYS2" s="181"/>
      <c r="MYT2" s="181"/>
      <c r="MYU2" s="181"/>
      <c r="MYV2" s="181"/>
      <c r="MYW2" s="181"/>
      <c r="MYX2" s="181"/>
      <c r="MYY2" s="181"/>
      <c r="MYZ2" s="181"/>
      <c r="MZA2" s="181"/>
      <c r="MZB2" s="181"/>
      <c r="MZC2" s="181"/>
      <c r="MZD2" s="181"/>
      <c r="MZE2" s="181"/>
      <c r="MZF2" s="181"/>
      <c r="MZG2" s="181"/>
      <c r="MZH2" s="181"/>
      <c r="MZI2" s="181"/>
      <c r="MZJ2" s="181"/>
      <c r="MZK2" s="181"/>
      <c r="MZL2" s="181"/>
      <c r="MZM2" s="181"/>
      <c r="MZN2" s="181"/>
      <c r="MZO2" s="181"/>
      <c r="MZP2" s="181"/>
      <c r="MZQ2" s="181"/>
      <c r="MZR2" s="181"/>
      <c r="MZS2" s="181"/>
      <c r="MZT2" s="181"/>
      <c r="MZU2" s="181"/>
      <c r="MZV2" s="181"/>
      <c r="MZW2" s="181"/>
      <c r="MZX2" s="181"/>
      <c r="MZY2" s="181"/>
      <c r="MZZ2" s="181"/>
      <c r="NAA2" s="181"/>
      <c r="NAB2" s="181"/>
      <c r="NAC2" s="181"/>
      <c r="NAD2" s="181"/>
      <c r="NAE2" s="181"/>
      <c r="NAF2" s="181"/>
      <c r="NAG2" s="181"/>
      <c r="NAH2" s="181"/>
      <c r="NAI2" s="181"/>
      <c r="NAJ2" s="181"/>
      <c r="NAK2" s="181"/>
      <c r="NAL2" s="181"/>
      <c r="NAM2" s="181"/>
      <c r="NAN2" s="181"/>
      <c r="NAO2" s="181"/>
      <c r="NAP2" s="181"/>
      <c r="NAQ2" s="181"/>
      <c r="NAR2" s="181"/>
      <c r="NAS2" s="181"/>
      <c r="NAT2" s="181"/>
      <c r="NAU2" s="181"/>
      <c r="NAV2" s="181"/>
      <c r="NAW2" s="181"/>
      <c r="NAX2" s="181"/>
      <c r="NAY2" s="181"/>
      <c r="NAZ2" s="181"/>
      <c r="NBA2" s="181"/>
      <c r="NBB2" s="181"/>
      <c r="NBC2" s="181"/>
      <c r="NBD2" s="181"/>
      <c r="NBE2" s="181"/>
      <c r="NBF2" s="181"/>
      <c r="NBG2" s="181"/>
      <c r="NBH2" s="181"/>
      <c r="NBI2" s="181"/>
      <c r="NBJ2" s="181"/>
      <c r="NBK2" s="181"/>
      <c r="NBL2" s="181"/>
      <c r="NBM2" s="181"/>
      <c r="NBN2" s="181"/>
      <c r="NBO2" s="181"/>
      <c r="NBP2" s="181"/>
      <c r="NBQ2" s="181"/>
      <c r="NBR2" s="181"/>
      <c r="NBS2" s="181"/>
      <c r="NBT2" s="181"/>
      <c r="NBU2" s="181"/>
      <c r="NBV2" s="181"/>
      <c r="NBW2" s="181"/>
      <c r="NBX2" s="181"/>
      <c r="NBY2" s="181"/>
      <c r="NBZ2" s="181"/>
      <c r="NCA2" s="181"/>
      <c r="NCB2" s="181"/>
      <c r="NCC2" s="181"/>
      <c r="NCD2" s="181"/>
      <c r="NCE2" s="181"/>
      <c r="NCF2" s="181"/>
      <c r="NCG2" s="181"/>
      <c r="NCH2" s="181"/>
      <c r="NCI2" s="181"/>
      <c r="NCJ2" s="181"/>
      <c r="NCK2" s="181"/>
      <c r="NCL2" s="181"/>
      <c r="NCM2" s="181"/>
      <c r="NCN2" s="181"/>
      <c r="NCO2" s="181"/>
      <c r="NCP2" s="181"/>
      <c r="NCQ2" s="181"/>
      <c r="NCR2" s="181"/>
      <c r="NCS2" s="181"/>
      <c r="NCT2" s="181"/>
      <c r="NCU2" s="181"/>
      <c r="NCV2" s="181"/>
      <c r="NCW2" s="181"/>
      <c r="NCX2" s="181"/>
      <c r="NCY2" s="181"/>
      <c r="NCZ2" s="181"/>
      <c r="NDA2" s="181"/>
      <c r="NDB2" s="181"/>
      <c r="NDC2" s="181"/>
      <c r="NDD2" s="181"/>
      <c r="NDE2" s="181"/>
      <c r="NDF2" s="181"/>
      <c r="NDG2" s="181"/>
      <c r="NDH2" s="181"/>
      <c r="NDI2" s="181"/>
      <c r="NDJ2" s="181"/>
      <c r="NDK2" s="181"/>
      <c r="NDL2" s="181"/>
      <c r="NDM2" s="181"/>
      <c r="NDN2" s="181"/>
      <c r="NDO2" s="181"/>
      <c r="NDP2" s="181"/>
      <c r="NDQ2" s="181"/>
      <c r="NDR2" s="181"/>
      <c r="NDS2" s="181"/>
      <c r="NDT2" s="181"/>
      <c r="NDU2" s="181"/>
      <c r="NDV2" s="181"/>
      <c r="NDW2" s="181"/>
      <c r="NDX2" s="181"/>
      <c r="NDY2" s="181"/>
      <c r="NDZ2" s="181"/>
      <c r="NEA2" s="181"/>
      <c r="NEB2" s="181"/>
      <c r="NEC2" s="181"/>
      <c r="NED2" s="181"/>
      <c r="NEE2" s="181"/>
      <c r="NEF2" s="181"/>
      <c r="NEG2" s="181"/>
      <c r="NEH2" s="181"/>
      <c r="NEI2" s="181"/>
      <c r="NEJ2" s="181"/>
      <c r="NEK2" s="181"/>
      <c r="NEL2" s="181"/>
      <c r="NEM2" s="181"/>
      <c r="NEN2" s="181"/>
      <c r="NEO2" s="181"/>
      <c r="NEP2" s="181"/>
      <c r="NEQ2" s="181"/>
      <c r="NER2" s="181"/>
      <c r="NES2" s="181"/>
      <c r="NET2" s="181"/>
      <c r="NEU2" s="181"/>
      <c r="NEV2" s="181"/>
      <c r="NEW2" s="181"/>
      <c r="NEX2" s="181"/>
      <c r="NEY2" s="181"/>
      <c r="NEZ2" s="181"/>
      <c r="NFA2" s="181"/>
      <c r="NFB2" s="181"/>
      <c r="NFC2" s="181"/>
      <c r="NFD2" s="181"/>
      <c r="NFE2" s="181"/>
      <c r="NFF2" s="181"/>
      <c r="NFG2" s="181"/>
      <c r="NFH2" s="181"/>
      <c r="NFI2" s="181"/>
      <c r="NFJ2" s="181"/>
      <c r="NFK2" s="181"/>
      <c r="NFL2" s="181"/>
      <c r="NFM2" s="181"/>
      <c r="NFN2" s="181"/>
      <c r="NFO2" s="181"/>
      <c r="NFP2" s="181"/>
      <c r="NFQ2" s="181"/>
      <c r="NFR2" s="181"/>
      <c r="NFS2" s="181"/>
      <c r="NFT2" s="181"/>
      <c r="NFU2" s="181"/>
      <c r="NFV2" s="181"/>
      <c r="NFW2" s="181"/>
      <c r="NFX2" s="181"/>
      <c r="NFY2" s="181"/>
      <c r="NFZ2" s="181"/>
      <c r="NGA2" s="181"/>
      <c r="NGB2" s="181"/>
      <c r="NGC2" s="181"/>
      <c r="NGD2" s="181"/>
      <c r="NGE2" s="181"/>
      <c r="NGF2" s="181"/>
      <c r="NGG2" s="181"/>
      <c r="NGH2" s="181"/>
      <c r="NGI2" s="181"/>
      <c r="NGJ2" s="181"/>
      <c r="NGK2" s="181"/>
      <c r="NGL2" s="181"/>
      <c r="NGM2" s="181"/>
      <c r="NGN2" s="181"/>
      <c r="NGO2" s="181"/>
      <c r="NGP2" s="181"/>
      <c r="NGQ2" s="181"/>
      <c r="NGR2" s="181"/>
      <c r="NGS2" s="181"/>
      <c r="NGT2" s="181"/>
      <c r="NGU2" s="181"/>
      <c r="NGV2" s="181"/>
      <c r="NGW2" s="181"/>
      <c r="NGX2" s="181"/>
      <c r="NGY2" s="181"/>
      <c r="NGZ2" s="181"/>
      <c r="NHA2" s="181"/>
      <c r="NHB2" s="181"/>
      <c r="NHC2" s="181"/>
      <c r="NHD2" s="181"/>
      <c r="NHE2" s="181"/>
      <c r="NHF2" s="181"/>
      <c r="NHG2" s="181"/>
      <c r="NHH2" s="181"/>
      <c r="NHI2" s="181"/>
      <c r="NHJ2" s="181"/>
      <c r="NHK2" s="181"/>
      <c r="NHL2" s="181"/>
      <c r="NHM2" s="181"/>
      <c r="NHN2" s="181"/>
      <c r="NHO2" s="181"/>
      <c r="NHP2" s="181"/>
      <c r="NHQ2" s="181"/>
      <c r="NHR2" s="181"/>
      <c r="NHS2" s="181"/>
      <c r="NHT2" s="181"/>
      <c r="NHU2" s="181"/>
      <c r="NHV2" s="181"/>
      <c r="NHW2" s="181"/>
      <c r="NHX2" s="181"/>
      <c r="NHY2" s="181"/>
      <c r="NHZ2" s="181"/>
      <c r="NIA2" s="181"/>
      <c r="NIB2" s="181"/>
      <c r="NIC2" s="181"/>
      <c r="NID2" s="181"/>
      <c r="NIE2" s="181"/>
      <c r="NIF2" s="181"/>
      <c r="NIG2" s="181"/>
      <c r="NIH2" s="181"/>
      <c r="NII2" s="181"/>
      <c r="NIJ2" s="181"/>
      <c r="NIK2" s="181"/>
      <c r="NIL2" s="181"/>
      <c r="NIM2" s="181"/>
      <c r="NIN2" s="181"/>
      <c r="NIO2" s="181"/>
      <c r="NIP2" s="181"/>
      <c r="NIQ2" s="181"/>
      <c r="NIR2" s="181"/>
      <c r="NIS2" s="181"/>
      <c r="NIT2" s="181"/>
      <c r="NIU2" s="181"/>
      <c r="NIV2" s="181"/>
      <c r="NIW2" s="181"/>
      <c r="NIX2" s="181"/>
      <c r="NIY2" s="181"/>
      <c r="NIZ2" s="181"/>
      <c r="NJA2" s="181"/>
      <c r="NJB2" s="181"/>
      <c r="NJC2" s="181"/>
      <c r="NJD2" s="181"/>
      <c r="NJE2" s="181"/>
      <c r="NJF2" s="181"/>
      <c r="NJG2" s="181"/>
      <c r="NJH2" s="181"/>
      <c r="NJI2" s="181"/>
      <c r="NJJ2" s="181"/>
      <c r="NJK2" s="181"/>
      <c r="NJL2" s="181"/>
      <c r="NJM2" s="181"/>
      <c r="NJN2" s="181"/>
      <c r="NJO2" s="181"/>
      <c r="NJP2" s="181"/>
      <c r="NJQ2" s="181"/>
      <c r="NJR2" s="181"/>
      <c r="NJS2" s="181"/>
      <c r="NJT2" s="181"/>
      <c r="NJU2" s="181"/>
      <c r="NJV2" s="181"/>
      <c r="NJW2" s="181"/>
      <c r="NJX2" s="181"/>
      <c r="NJY2" s="181"/>
      <c r="NJZ2" s="181"/>
      <c r="NKA2" s="181"/>
      <c r="NKB2" s="181"/>
      <c r="NKC2" s="181"/>
      <c r="NKD2" s="181"/>
      <c r="NKE2" s="181"/>
      <c r="NKF2" s="181"/>
      <c r="NKG2" s="181"/>
      <c r="NKH2" s="181"/>
      <c r="NKI2" s="181"/>
      <c r="NKJ2" s="181"/>
      <c r="NKK2" s="181"/>
      <c r="NKL2" s="181"/>
      <c r="NKM2" s="181"/>
      <c r="NKN2" s="181"/>
      <c r="NKO2" s="181"/>
      <c r="NKP2" s="181"/>
      <c r="NKQ2" s="181"/>
      <c r="NKR2" s="181"/>
      <c r="NKS2" s="181"/>
      <c r="NKT2" s="181"/>
      <c r="NKU2" s="181"/>
      <c r="NKV2" s="181"/>
      <c r="NKW2" s="181"/>
      <c r="NKX2" s="181"/>
      <c r="NKY2" s="181"/>
      <c r="NKZ2" s="181"/>
      <c r="NLA2" s="181"/>
      <c r="NLB2" s="181"/>
      <c r="NLC2" s="181"/>
      <c r="NLD2" s="181"/>
      <c r="NLE2" s="181"/>
      <c r="NLF2" s="181"/>
      <c r="NLG2" s="181"/>
      <c r="NLH2" s="181"/>
      <c r="NLI2" s="181"/>
      <c r="NLJ2" s="181"/>
      <c r="NLK2" s="181"/>
      <c r="NLL2" s="181"/>
      <c r="NLM2" s="181"/>
      <c r="NLN2" s="181"/>
      <c r="NLO2" s="181"/>
      <c r="NLP2" s="181"/>
      <c r="NLQ2" s="181"/>
      <c r="NLR2" s="181"/>
      <c r="NLS2" s="181"/>
      <c r="NLT2" s="181"/>
      <c r="NLU2" s="181"/>
      <c r="NLV2" s="181"/>
      <c r="NLW2" s="181"/>
      <c r="NLX2" s="181"/>
      <c r="NLY2" s="181"/>
      <c r="NLZ2" s="181"/>
      <c r="NMA2" s="181"/>
      <c r="NMB2" s="181"/>
      <c r="NMC2" s="181"/>
      <c r="NMD2" s="181"/>
      <c r="NME2" s="181"/>
      <c r="NMF2" s="181"/>
      <c r="NMG2" s="181"/>
      <c r="NMH2" s="181"/>
      <c r="NMI2" s="181"/>
      <c r="NMJ2" s="181"/>
      <c r="NMK2" s="181"/>
      <c r="NML2" s="181"/>
      <c r="NMM2" s="181"/>
      <c r="NMN2" s="181"/>
      <c r="NMO2" s="181"/>
      <c r="NMP2" s="181"/>
      <c r="NMQ2" s="181"/>
      <c r="NMR2" s="181"/>
      <c r="NMS2" s="181"/>
      <c r="NMT2" s="181"/>
      <c r="NMU2" s="181"/>
      <c r="NMV2" s="181"/>
      <c r="NMW2" s="181"/>
      <c r="NMX2" s="181"/>
      <c r="NMY2" s="181"/>
      <c r="NMZ2" s="181"/>
      <c r="NNA2" s="181"/>
      <c r="NNB2" s="181"/>
      <c r="NNC2" s="181"/>
      <c r="NND2" s="181"/>
      <c r="NNE2" s="181"/>
      <c r="NNF2" s="181"/>
      <c r="NNG2" s="181"/>
      <c r="NNH2" s="181"/>
      <c r="NNI2" s="181"/>
      <c r="NNJ2" s="181"/>
      <c r="NNK2" s="181"/>
      <c r="NNL2" s="181"/>
      <c r="NNM2" s="181"/>
      <c r="NNN2" s="181"/>
      <c r="NNO2" s="181"/>
      <c r="NNP2" s="181"/>
      <c r="NNQ2" s="181"/>
      <c r="NNR2" s="181"/>
      <c r="NNS2" s="181"/>
      <c r="NNT2" s="181"/>
      <c r="NNU2" s="181"/>
      <c r="NNV2" s="181"/>
      <c r="NNW2" s="181"/>
      <c r="NNX2" s="181"/>
      <c r="NNY2" s="181"/>
      <c r="NNZ2" s="181"/>
      <c r="NOA2" s="181"/>
      <c r="NOB2" s="181"/>
      <c r="NOC2" s="181"/>
      <c r="NOD2" s="181"/>
      <c r="NOE2" s="181"/>
      <c r="NOF2" s="181"/>
      <c r="NOG2" s="181"/>
      <c r="NOH2" s="181"/>
      <c r="NOI2" s="181"/>
      <c r="NOJ2" s="181"/>
      <c r="NOK2" s="181"/>
      <c r="NOL2" s="181"/>
      <c r="NOM2" s="181"/>
      <c r="NON2" s="181"/>
      <c r="NOO2" s="181"/>
      <c r="NOP2" s="181"/>
      <c r="NOQ2" s="181"/>
      <c r="NOR2" s="181"/>
      <c r="NOS2" s="181"/>
      <c r="NOT2" s="181"/>
      <c r="NOU2" s="181"/>
      <c r="NOV2" s="181"/>
      <c r="NOW2" s="181"/>
      <c r="NOX2" s="181"/>
      <c r="NOY2" s="181"/>
      <c r="NOZ2" s="181"/>
      <c r="NPA2" s="181"/>
      <c r="NPB2" s="181"/>
      <c r="NPC2" s="181"/>
      <c r="NPD2" s="181"/>
      <c r="NPE2" s="181"/>
      <c r="NPF2" s="181"/>
      <c r="NPG2" s="181"/>
      <c r="NPH2" s="181"/>
      <c r="NPI2" s="181"/>
      <c r="NPJ2" s="181"/>
      <c r="NPK2" s="181"/>
      <c r="NPL2" s="181"/>
      <c r="NPM2" s="181"/>
      <c r="NPN2" s="181"/>
      <c r="NPO2" s="181"/>
      <c r="NPP2" s="181"/>
      <c r="NPQ2" s="181"/>
      <c r="NPR2" s="181"/>
      <c r="NPS2" s="181"/>
      <c r="NPT2" s="181"/>
      <c r="NPU2" s="181"/>
      <c r="NPV2" s="181"/>
      <c r="NPW2" s="181"/>
      <c r="NPX2" s="181"/>
      <c r="NPY2" s="181"/>
      <c r="NPZ2" s="181"/>
      <c r="NQA2" s="181"/>
      <c r="NQB2" s="181"/>
      <c r="NQC2" s="181"/>
      <c r="NQD2" s="181"/>
      <c r="NQE2" s="181"/>
      <c r="NQF2" s="181"/>
      <c r="NQG2" s="181"/>
      <c r="NQH2" s="181"/>
      <c r="NQI2" s="181"/>
      <c r="NQJ2" s="181"/>
      <c r="NQK2" s="181"/>
      <c r="NQL2" s="181"/>
      <c r="NQM2" s="181"/>
      <c r="NQN2" s="181"/>
      <c r="NQO2" s="181"/>
      <c r="NQP2" s="181"/>
      <c r="NQQ2" s="181"/>
      <c r="NQR2" s="181"/>
      <c r="NQS2" s="181"/>
      <c r="NQT2" s="181"/>
      <c r="NQU2" s="181"/>
      <c r="NQV2" s="181"/>
      <c r="NQW2" s="181"/>
      <c r="NQX2" s="181"/>
      <c r="NQY2" s="181"/>
      <c r="NQZ2" s="181"/>
      <c r="NRA2" s="181"/>
      <c r="NRB2" s="181"/>
      <c r="NRC2" s="181"/>
      <c r="NRD2" s="181"/>
      <c r="NRE2" s="181"/>
      <c r="NRF2" s="181"/>
      <c r="NRG2" s="181"/>
      <c r="NRH2" s="181"/>
      <c r="NRI2" s="181"/>
      <c r="NRJ2" s="181"/>
      <c r="NRK2" s="181"/>
      <c r="NRL2" s="181"/>
      <c r="NRM2" s="181"/>
      <c r="NRN2" s="181"/>
      <c r="NRO2" s="181"/>
      <c r="NRP2" s="181"/>
      <c r="NRQ2" s="181"/>
      <c r="NRR2" s="181"/>
      <c r="NRS2" s="181"/>
      <c r="NRT2" s="181"/>
      <c r="NRU2" s="181"/>
      <c r="NRV2" s="181"/>
      <c r="NRW2" s="181"/>
      <c r="NRX2" s="181"/>
      <c r="NRY2" s="181"/>
      <c r="NRZ2" s="181"/>
      <c r="NSA2" s="181"/>
      <c r="NSB2" s="181"/>
      <c r="NSC2" s="181"/>
      <c r="NSD2" s="181"/>
      <c r="NSE2" s="181"/>
      <c r="NSF2" s="181"/>
      <c r="NSG2" s="181"/>
      <c r="NSH2" s="181"/>
      <c r="NSI2" s="181"/>
      <c r="NSJ2" s="181"/>
      <c r="NSK2" s="181"/>
      <c r="NSL2" s="181"/>
      <c r="NSM2" s="181"/>
      <c r="NSN2" s="181"/>
      <c r="NSO2" s="181"/>
      <c r="NSP2" s="181"/>
      <c r="NSQ2" s="181"/>
      <c r="NSR2" s="181"/>
      <c r="NSS2" s="181"/>
      <c r="NST2" s="181"/>
      <c r="NSU2" s="181"/>
      <c r="NSV2" s="181"/>
      <c r="NSW2" s="181"/>
      <c r="NSX2" s="181"/>
      <c r="NSY2" s="181"/>
      <c r="NSZ2" s="181"/>
      <c r="NTA2" s="181"/>
      <c r="NTB2" s="181"/>
      <c r="NTC2" s="181"/>
      <c r="NTD2" s="181"/>
      <c r="NTE2" s="181"/>
      <c r="NTF2" s="181"/>
      <c r="NTG2" s="181"/>
      <c r="NTH2" s="181"/>
      <c r="NTI2" s="181"/>
      <c r="NTJ2" s="181"/>
      <c r="NTK2" s="181"/>
      <c r="NTL2" s="181"/>
      <c r="NTM2" s="181"/>
      <c r="NTN2" s="181"/>
      <c r="NTO2" s="181"/>
      <c r="NTP2" s="181"/>
      <c r="NTQ2" s="181"/>
      <c r="NTR2" s="181"/>
      <c r="NTS2" s="181"/>
      <c r="NTT2" s="181"/>
      <c r="NTU2" s="181"/>
      <c r="NTV2" s="181"/>
      <c r="NTW2" s="181"/>
      <c r="NTX2" s="181"/>
      <c r="NTY2" s="181"/>
      <c r="NTZ2" s="181"/>
      <c r="NUA2" s="181"/>
      <c r="NUB2" s="181"/>
      <c r="NUC2" s="181"/>
      <c r="NUD2" s="181"/>
      <c r="NUE2" s="181"/>
      <c r="NUF2" s="181"/>
      <c r="NUG2" s="181"/>
      <c r="NUH2" s="181"/>
      <c r="NUI2" s="181"/>
      <c r="NUJ2" s="181"/>
      <c r="NUK2" s="181"/>
      <c r="NUL2" s="181"/>
      <c r="NUM2" s="181"/>
      <c r="NUN2" s="181"/>
      <c r="NUO2" s="181"/>
      <c r="NUP2" s="181"/>
      <c r="NUQ2" s="181"/>
      <c r="NUR2" s="181"/>
      <c r="NUS2" s="181"/>
      <c r="NUT2" s="181"/>
      <c r="NUU2" s="181"/>
      <c r="NUV2" s="181"/>
      <c r="NUW2" s="181"/>
      <c r="NUX2" s="181"/>
      <c r="NUY2" s="181"/>
      <c r="NUZ2" s="181"/>
      <c r="NVA2" s="181"/>
      <c r="NVB2" s="181"/>
      <c r="NVC2" s="181"/>
      <c r="NVD2" s="181"/>
      <c r="NVE2" s="181"/>
      <c r="NVF2" s="181"/>
      <c r="NVG2" s="181"/>
      <c r="NVH2" s="181"/>
      <c r="NVI2" s="181"/>
      <c r="NVJ2" s="181"/>
      <c r="NVK2" s="181"/>
      <c r="NVL2" s="181"/>
      <c r="NVM2" s="181"/>
      <c r="NVN2" s="181"/>
      <c r="NVO2" s="181"/>
      <c r="NVP2" s="181"/>
      <c r="NVQ2" s="181"/>
      <c r="NVR2" s="181"/>
      <c r="NVS2" s="181"/>
      <c r="NVT2" s="181"/>
      <c r="NVU2" s="181"/>
      <c r="NVV2" s="181"/>
      <c r="NVW2" s="181"/>
      <c r="NVX2" s="181"/>
      <c r="NVY2" s="181"/>
      <c r="NVZ2" s="181"/>
      <c r="NWA2" s="181"/>
      <c r="NWB2" s="181"/>
      <c r="NWC2" s="181"/>
      <c r="NWD2" s="181"/>
      <c r="NWE2" s="181"/>
      <c r="NWF2" s="181"/>
      <c r="NWG2" s="181"/>
      <c r="NWH2" s="181"/>
      <c r="NWI2" s="181"/>
      <c r="NWJ2" s="181"/>
      <c r="NWK2" s="181"/>
      <c r="NWL2" s="181"/>
      <c r="NWM2" s="181"/>
      <c r="NWN2" s="181"/>
      <c r="NWO2" s="181"/>
      <c r="NWP2" s="181"/>
      <c r="NWQ2" s="181"/>
      <c r="NWR2" s="181"/>
      <c r="NWS2" s="181"/>
      <c r="NWT2" s="181"/>
      <c r="NWU2" s="181"/>
      <c r="NWV2" s="181"/>
      <c r="NWW2" s="181"/>
      <c r="NWX2" s="181"/>
      <c r="NWY2" s="181"/>
      <c r="NWZ2" s="181"/>
      <c r="NXA2" s="181"/>
      <c r="NXB2" s="181"/>
      <c r="NXC2" s="181"/>
      <c r="NXD2" s="181"/>
      <c r="NXE2" s="181"/>
      <c r="NXF2" s="181"/>
      <c r="NXG2" s="181"/>
      <c r="NXH2" s="181"/>
      <c r="NXI2" s="181"/>
      <c r="NXJ2" s="181"/>
      <c r="NXK2" s="181"/>
      <c r="NXL2" s="181"/>
      <c r="NXM2" s="181"/>
      <c r="NXN2" s="181"/>
      <c r="NXO2" s="181"/>
      <c r="NXP2" s="181"/>
      <c r="NXQ2" s="181"/>
      <c r="NXR2" s="181"/>
      <c r="NXS2" s="181"/>
      <c r="NXT2" s="181"/>
      <c r="NXU2" s="181"/>
      <c r="NXV2" s="181"/>
      <c r="NXW2" s="181"/>
      <c r="NXX2" s="181"/>
      <c r="NXY2" s="181"/>
      <c r="NXZ2" s="181"/>
      <c r="NYA2" s="181"/>
      <c r="NYB2" s="181"/>
      <c r="NYC2" s="181"/>
      <c r="NYD2" s="181"/>
      <c r="NYE2" s="181"/>
      <c r="NYF2" s="181"/>
      <c r="NYG2" s="181"/>
      <c r="NYH2" s="181"/>
      <c r="NYI2" s="181"/>
      <c r="NYJ2" s="181"/>
      <c r="NYK2" s="181"/>
      <c r="NYL2" s="181"/>
      <c r="NYM2" s="181"/>
      <c r="NYN2" s="181"/>
      <c r="NYO2" s="181"/>
      <c r="NYP2" s="181"/>
      <c r="NYQ2" s="181"/>
      <c r="NYR2" s="181"/>
      <c r="NYS2" s="181"/>
      <c r="NYT2" s="181"/>
      <c r="NYU2" s="181"/>
      <c r="NYV2" s="181"/>
      <c r="NYW2" s="181"/>
      <c r="NYX2" s="181"/>
      <c r="NYY2" s="181"/>
      <c r="NYZ2" s="181"/>
      <c r="NZA2" s="181"/>
      <c r="NZB2" s="181"/>
      <c r="NZC2" s="181"/>
      <c r="NZD2" s="181"/>
      <c r="NZE2" s="181"/>
      <c r="NZF2" s="181"/>
      <c r="NZG2" s="181"/>
      <c r="NZH2" s="181"/>
      <c r="NZI2" s="181"/>
      <c r="NZJ2" s="181"/>
      <c r="NZK2" s="181"/>
      <c r="NZL2" s="181"/>
      <c r="NZM2" s="181"/>
      <c r="NZN2" s="181"/>
      <c r="NZO2" s="181"/>
      <c r="NZP2" s="181"/>
      <c r="NZQ2" s="181"/>
      <c r="NZR2" s="181"/>
      <c r="NZS2" s="181"/>
      <c r="NZT2" s="181"/>
      <c r="NZU2" s="181"/>
      <c r="NZV2" s="181"/>
      <c r="NZW2" s="181"/>
      <c r="NZX2" s="181"/>
      <c r="NZY2" s="181"/>
      <c r="NZZ2" s="181"/>
      <c r="OAA2" s="181"/>
      <c r="OAB2" s="181"/>
      <c r="OAC2" s="181"/>
      <c r="OAD2" s="181"/>
      <c r="OAE2" s="181"/>
      <c r="OAF2" s="181"/>
      <c r="OAG2" s="181"/>
      <c r="OAH2" s="181"/>
      <c r="OAI2" s="181"/>
      <c r="OAJ2" s="181"/>
      <c r="OAK2" s="181"/>
      <c r="OAL2" s="181"/>
      <c r="OAM2" s="181"/>
      <c r="OAN2" s="181"/>
      <c r="OAO2" s="181"/>
      <c r="OAP2" s="181"/>
      <c r="OAQ2" s="181"/>
      <c r="OAR2" s="181"/>
      <c r="OAS2" s="181"/>
      <c r="OAT2" s="181"/>
      <c r="OAU2" s="181"/>
      <c r="OAV2" s="181"/>
      <c r="OAW2" s="181"/>
      <c r="OAX2" s="181"/>
      <c r="OAY2" s="181"/>
      <c r="OAZ2" s="181"/>
      <c r="OBA2" s="181"/>
      <c r="OBB2" s="181"/>
      <c r="OBC2" s="181"/>
      <c r="OBD2" s="181"/>
      <c r="OBE2" s="181"/>
      <c r="OBF2" s="181"/>
      <c r="OBG2" s="181"/>
      <c r="OBH2" s="181"/>
      <c r="OBI2" s="181"/>
      <c r="OBJ2" s="181"/>
      <c r="OBK2" s="181"/>
      <c r="OBL2" s="181"/>
      <c r="OBM2" s="181"/>
      <c r="OBN2" s="181"/>
      <c r="OBO2" s="181"/>
      <c r="OBP2" s="181"/>
      <c r="OBQ2" s="181"/>
      <c r="OBR2" s="181"/>
      <c r="OBS2" s="181"/>
      <c r="OBT2" s="181"/>
      <c r="OBU2" s="181"/>
      <c r="OBV2" s="181"/>
      <c r="OBW2" s="181"/>
      <c r="OBX2" s="181"/>
      <c r="OBY2" s="181"/>
      <c r="OBZ2" s="181"/>
      <c r="OCA2" s="181"/>
      <c r="OCB2" s="181"/>
      <c r="OCC2" s="181"/>
      <c r="OCD2" s="181"/>
      <c r="OCE2" s="181"/>
      <c r="OCF2" s="181"/>
      <c r="OCG2" s="181"/>
      <c r="OCH2" s="181"/>
      <c r="OCI2" s="181"/>
      <c r="OCJ2" s="181"/>
      <c r="OCK2" s="181"/>
      <c r="OCL2" s="181"/>
      <c r="OCM2" s="181"/>
      <c r="OCN2" s="181"/>
      <c r="OCO2" s="181"/>
      <c r="OCP2" s="181"/>
      <c r="OCQ2" s="181"/>
      <c r="OCR2" s="181"/>
      <c r="OCS2" s="181"/>
      <c r="OCT2" s="181"/>
      <c r="OCU2" s="181"/>
      <c r="OCV2" s="181"/>
      <c r="OCW2" s="181"/>
      <c r="OCX2" s="181"/>
      <c r="OCY2" s="181"/>
      <c r="OCZ2" s="181"/>
      <c r="ODA2" s="181"/>
      <c r="ODB2" s="181"/>
      <c r="ODC2" s="181"/>
      <c r="ODD2" s="181"/>
      <c r="ODE2" s="181"/>
      <c r="ODF2" s="181"/>
      <c r="ODG2" s="181"/>
      <c r="ODH2" s="181"/>
      <c r="ODI2" s="181"/>
      <c r="ODJ2" s="181"/>
      <c r="ODK2" s="181"/>
      <c r="ODL2" s="181"/>
      <c r="ODM2" s="181"/>
      <c r="ODN2" s="181"/>
      <c r="ODO2" s="181"/>
      <c r="ODP2" s="181"/>
      <c r="ODQ2" s="181"/>
      <c r="ODR2" s="181"/>
      <c r="ODS2" s="181"/>
      <c r="ODT2" s="181"/>
      <c r="ODU2" s="181"/>
      <c r="ODV2" s="181"/>
      <c r="ODW2" s="181"/>
      <c r="ODX2" s="181"/>
      <c r="ODY2" s="181"/>
      <c r="ODZ2" s="181"/>
      <c r="OEA2" s="181"/>
      <c r="OEB2" s="181"/>
      <c r="OEC2" s="181"/>
      <c r="OED2" s="181"/>
      <c r="OEE2" s="181"/>
      <c r="OEF2" s="181"/>
      <c r="OEG2" s="181"/>
      <c r="OEH2" s="181"/>
      <c r="OEI2" s="181"/>
      <c r="OEJ2" s="181"/>
      <c r="OEK2" s="181"/>
      <c r="OEL2" s="181"/>
      <c r="OEM2" s="181"/>
      <c r="OEN2" s="181"/>
      <c r="OEO2" s="181"/>
      <c r="OEP2" s="181"/>
      <c r="OEQ2" s="181"/>
      <c r="OER2" s="181"/>
      <c r="OES2" s="181"/>
      <c r="OET2" s="181"/>
      <c r="OEU2" s="181"/>
      <c r="OEV2" s="181"/>
      <c r="OEW2" s="181"/>
      <c r="OEX2" s="181"/>
      <c r="OEY2" s="181"/>
      <c r="OEZ2" s="181"/>
      <c r="OFA2" s="181"/>
      <c r="OFB2" s="181"/>
      <c r="OFC2" s="181"/>
      <c r="OFD2" s="181"/>
      <c r="OFE2" s="181"/>
      <c r="OFF2" s="181"/>
      <c r="OFG2" s="181"/>
      <c r="OFH2" s="181"/>
      <c r="OFI2" s="181"/>
      <c r="OFJ2" s="181"/>
      <c r="OFK2" s="181"/>
      <c r="OFL2" s="181"/>
      <c r="OFM2" s="181"/>
      <c r="OFN2" s="181"/>
      <c r="OFO2" s="181"/>
      <c r="OFP2" s="181"/>
      <c r="OFQ2" s="181"/>
      <c r="OFR2" s="181"/>
      <c r="OFS2" s="181"/>
      <c r="OFT2" s="181"/>
      <c r="OFU2" s="181"/>
      <c r="OFV2" s="181"/>
      <c r="OFW2" s="181"/>
      <c r="OFX2" s="181"/>
      <c r="OFY2" s="181"/>
      <c r="OFZ2" s="181"/>
      <c r="OGA2" s="181"/>
      <c r="OGB2" s="181"/>
      <c r="OGC2" s="181"/>
      <c r="OGD2" s="181"/>
      <c r="OGE2" s="181"/>
      <c r="OGF2" s="181"/>
      <c r="OGG2" s="181"/>
      <c r="OGH2" s="181"/>
      <c r="OGI2" s="181"/>
      <c r="OGJ2" s="181"/>
      <c r="OGK2" s="181"/>
      <c r="OGL2" s="181"/>
      <c r="OGM2" s="181"/>
      <c r="OGN2" s="181"/>
      <c r="OGO2" s="181"/>
      <c r="OGP2" s="181"/>
      <c r="OGQ2" s="181"/>
      <c r="OGR2" s="181"/>
      <c r="OGS2" s="181"/>
      <c r="OGT2" s="181"/>
      <c r="OGU2" s="181"/>
      <c r="OGV2" s="181"/>
      <c r="OGW2" s="181"/>
      <c r="OGX2" s="181"/>
      <c r="OGY2" s="181"/>
      <c r="OGZ2" s="181"/>
      <c r="OHA2" s="181"/>
      <c r="OHB2" s="181"/>
      <c r="OHC2" s="181"/>
      <c r="OHD2" s="181"/>
      <c r="OHE2" s="181"/>
      <c r="OHF2" s="181"/>
      <c r="OHG2" s="181"/>
      <c r="OHH2" s="181"/>
      <c r="OHI2" s="181"/>
      <c r="OHJ2" s="181"/>
      <c r="OHK2" s="181"/>
      <c r="OHL2" s="181"/>
      <c r="OHM2" s="181"/>
      <c r="OHN2" s="181"/>
      <c r="OHO2" s="181"/>
      <c r="OHP2" s="181"/>
      <c r="OHQ2" s="181"/>
      <c r="OHR2" s="181"/>
      <c r="OHS2" s="181"/>
      <c r="OHT2" s="181"/>
      <c r="OHU2" s="181"/>
      <c r="OHV2" s="181"/>
      <c r="OHW2" s="181"/>
      <c r="OHX2" s="181"/>
      <c r="OHY2" s="181"/>
      <c r="OHZ2" s="181"/>
      <c r="OIA2" s="181"/>
      <c r="OIB2" s="181"/>
      <c r="OIC2" s="181"/>
      <c r="OID2" s="181"/>
      <c r="OIE2" s="181"/>
      <c r="OIF2" s="181"/>
      <c r="OIG2" s="181"/>
      <c r="OIH2" s="181"/>
      <c r="OII2" s="181"/>
      <c r="OIJ2" s="181"/>
      <c r="OIK2" s="181"/>
      <c r="OIL2" s="181"/>
      <c r="OIM2" s="181"/>
      <c r="OIN2" s="181"/>
      <c r="OIO2" s="181"/>
      <c r="OIP2" s="181"/>
      <c r="OIQ2" s="181"/>
      <c r="OIR2" s="181"/>
      <c r="OIS2" s="181"/>
      <c r="OIT2" s="181"/>
      <c r="OIU2" s="181"/>
      <c r="OIV2" s="181"/>
      <c r="OIW2" s="181"/>
      <c r="OIX2" s="181"/>
      <c r="OIY2" s="181"/>
      <c r="OIZ2" s="181"/>
      <c r="OJA2" s="181"/>
      <c r="OJB2" s="181"/>
      <c r="OJC2" s="181"/>
      <c r="OJD2" s="181"/>
      <c r="OJE2" s="181"/>
      <c r="OJF2" s="181"/>
      <c r="OJG2" s="181"/>
      <c r="OJH2" s="181"/>
      <c r="OJI2" s="181"/>
      <c r="OJJ2" s="181"/>
      <c r="OJK2" s="181"/>
      <c r="OJL2" s="181"/>
      <c r="OJM2" s="181"/>
      <c r="OJN2" s="181"/>
      <c r="OJO2" s="181"/>
      <c r="OJP2" s="181"/>
      <c r="OJQ2" s="181"/>
      <c r="OJR2" s="181"/>
      <c r="OJS2" s="181"/>
      <c r="OJT2" s="181"/>
      <c r="OJU2" s="181"/>
      <c r="OJV2" s="181"/>
      <c r="OJW2" s="181"/>
      <c r="OJX2" s="181"/>
      <c r="OJY2" s="181"/>
      <c r="OJZ2" s="181"/>
      <c r="OKA2" s="181"/>
      <c r="OKB2" s="181"/>
      <c r="OKC2" s="181"/>
      <c r="OKD2" s="181"/>
      <c r="OKE2" s="181"/>
      <c r="OKF2" s="181"/>
      <c r="OKG2" s="181"/>
      <c r="OKH2" s="181"/>
      <c r="OKI2" s="181"/>
      <c r="OKJ2" s="181"/>
      <c r="OKK2" s="181"/>
      <c r="OKL2" s="181"/>
      <c r="OKM2" s="181"/>
      <c r="OKN2" s="181"/>
      <c r="OKO2" s="181"/>
      <c r="OKP2" s="181"/>
      <c r="OKQ2" s="181"/>
      <c r="OKR2" s="181"/>
      <c r="OKS2" s="181"/>
      <c r="OKT2" s="181"/>
      <c r="OKU2" s="181"/>
      <c r="OKV2" s="181"/>
      <c r="OKW2" s="181"/>
      <c r="OKX2" s="181"/>
      <c r="OKY2" s="181"/>
      <c r="OKZ2" s="181"/>
      <c r="OLA2" s="181"/>
      <c r="OLB2" s="181"/>
      <c r="OLC2" s="181"/>
      <c r="OLD2" s="181"/>
      <c r="OLE2" s="181"/>
      <c r="OLF2" s="181"/>
      <c r="OLG2" s="181"/>
      <c r="OLH2" s="181"/>
      <c r="OLI2" s="181"/>
      <c r="OLJ2" s="181"/>
      <c r="OLK2" s="181"/>
      <c r="OLL2" s="181"/>
      <c r="OLM2" s="181"/>
      <c r="OLN2" s="181"/>
      <c r="OLO2" s="181"/>
      <c r="OLP2" s="181"/>
      <c r="OLQ2" s="181"/>
      <c r="OLR2" s="181"/>
      <c r="OLS2" s="181"/>
      <c r="OLT2" s="181"/>
      <c r="OLU2" s="181"/>
      <c r="OLV2" s="181"/>
      <c r="OLW2" s="181"/>
      <c r="OLX2" s="181"/>
      <c r="OLY2" s="181"/>
      <c r="OLZ2" s="181"/>
      <c r="OMA2" s="181"/>
      <c r="OMB2" s="181"/>
      <c r="OMC2" s="181"/>
      <c r="OMD2" s="181"/>
      <c r="OME2" s="181"/>
      <c r="OMF2" s="181"/>
      <c r="OMG2" s="181"/>
      <c r="OMH2" s="181"/>
      <c r="OMI2" s="181"/>
      <c r="OMJ2" s="181"/>
      <c r="OMK2" s="181"/>
      <c r="OML2" s="181"/>
      <c r="OMM2" s="181"/>
      <c r="OMN2" s="181"/>
      <c r="OMO2" s="181"/>
      <c r="OMP2" s="181"/>
      <c r="OMQ2" s="181"/>
      <c r="OMR2" s="181"/>
      <c r="OMS2" s="181"/>
      <c r="OMT2" s="181"/>
      <c r="OMU2" s="181"/>
      <c r="OMV2" s="181"/>
      <c r="OMW2" s="181"/>
      <c r="OMX2" s="181"/>
      <c r="OMY2" s="181"/>
      <c r="OMZ2" s="181"/>
      <c r="ONA2" s="181"/>
      <c r="ONB2" s="181"/>
      <c r="ONC2" s="181"/>
      <c r="OND2" s="181"/>
      <c r="ONE2" s="181"/>
      <c r="ONF2" s="181"/>
      <c r="ONG2" s="181"/>
      <c r="ONH2" s="181"/>
      <c r="ONI2" s="181"/>
      <c r="ONJ2" s="181"/>
      <c r="ONK2" s="181"/>
      <c r="ONL2" s="181"/>
      <c r="ONM2" s="181"/>
      <c r="ONN2" s="181"/>
      <c r="ONO2" s="181"/>
      <c r="ONP2" s="181"/>
      <c r="ONQ2" s="181"/>
      <c r="ONR2" s="181"/>
      <c r="ONS2" s="181"/>
      <c r="ONT2" s="181"/>
      <c r="ONU2" s="181"/>
      <c r="ONV2" s="181"/>
      <c r="ONW2" s="181"/>
      <c r="ONX2" s="181"/>
      <c r="ONY2" s="181"/>
      <c r="ONZ2" s="181"/>
      <c r="OOA2" s="181"/>
      <c r="OOB2" s="181"/>
      <c r="OOC2" s="181"/>
      <c r="OOD2" s="181"/>
      <c r="OOE2" s="181"/>
      <c r="OOF2" s="181"/>
      <c r="OOG2" s="181"/>
      <c r="OOH2" s="181"/>
      <c r="OOI2" s="181"/>
      <c r="OOJ2" s="181"/>
      <c r="OOK2" s="181"/>
      <c r="OOL2" s="181"/>
      <c r="OOM2" s="181"/>
      <c r="OON2" s="181"/>
      <c r="OOO2" s="181"/>
      <c r="OOP2" s="181"/>
      <c r="OOQ2" s="181"/>
      <c r="OOR2" s="181"/>
      <c r="OOS2" s="181"/>
      <c r="OOT2" s="181"/>
      <c r="OOU2" s="181"/>
      <c r="OOV2" s="181"/>
      <c r="OOW2" s="181"/>
      <c r="OOX2" s="181"/>
      <c r="OOY2" s="181"/>
      <c r="OOZ2" s="181"/>
      <c r="OPA2" s="181"/>
      <c r="OPB2" s="181"/>
      <c r="OPC2" s="181"/>
      <c r="OPD2" s="181"/>
      <c r="OPE2" s="181"/>
      <c r="OPF2" s="181"/>
      <c r="OPG2" s="181"/>
      <c r="OPH2" s="181"/>
      <c r="OPI2" s="181"/>
      <c r="OPJ2" s="181"/>
      <c r="OPK2" s="181"/>
      <c r="OPL2" s="181"/>
      <c r="OPM2" s="181"/>
      <c r="OPN2" s="181"/>
      <c r="OPO2" s="181"/>
      <c r="OPP2" s="181"/>
      <c r="OPQ2" s="181"/>
      <c r="OPR2" s="181"/>
      <c r="OPS2" s="181"/>
      <c r="OPT2" s="181"/>
      <c r="OPU2" s="181"/>
      <c r="OPV2" s="181"/>
      <c r="OPW2" s="181"/>
      <c r="OPX2" s="181"/>
      <c r="OPY2" s="181"/>
      <c r="OPZ2" s="181"/>
      <c r="OQA2" s="181"/>
      <c r="OQB2" s="181"/>
      <c r="OQC2" s="181"/>
      <c r="OQD2" s="181"/>
      <c r="OQE2" s="181"/>
      <c r="OQF2" s="181"/>
      <c r="OQG2" s="181"/>
      <c r="OQH2" s="181"/>
      <c r="OQI2" s="181"/>
      <c r="OQJ2" s="181"/>
      <c r="OQK2" s="181"/>
      <c r="OQL2" s="181"/>
      <c r="OQM2" s="181"/>
      <c r="OQN2" s="181"/>
      <c r="OQO2" s="181"/>
      <c r="OQP2" s="181"/>
      <c r="OQQ2" s="181"/>
      <c r="OQR2" s="181"/>
      <c r="OQS2" s="181"/>
      <c r="OQT2" s="181"/>
      <c r="OQU2" s="181"/>
      <c r="OQV2" s="181"/>
      <c r="OQW2" s="181"/>
      <c r="OQX2" s="181"/>
      <c r="OQY2" s="181"/>
      <c r="OQZ2" s="181"/>
      <c r="ORA2" s="181"/>
      <c r="ORB2" s="181"/>
      <c r="ORC2" s="181"/>
      <c r="ORD2" s="181"/>
      <c r="ORE2" s="181"/>
      <c r="ORF2" s="181"/>
      <c r="ORG2" s="181"/>
      <c r="ORH2" s="181"/>
      <c r="ORI2" s="181"/>
      <c r="ORJ2" s="181"/>
      <c r="ORK2" s="181"/>
      <c r="ORL2" s="181"/>
      <c r="ORM2" s="181"/>
      <c r="ORN2" s="181"/>
      <c r="ORO2" s="181"/>
      <c r="ORP2" s="181"/>
      <c r="ORQ2" s="181"/>
      <c r="ORR2" s="181"/>
      <c r="ORS2" s="181"/>
      <c r="ORT2" s="181"/>
      <c r="ORU2" s="181"/>
      <c r="ORV2" s="181"/>
      <c r="ORW2" s="181"/>
      <c r="ORX2" s="181"/>
      <c r="ORY2" s="181"/>
      <c r="ORZ2" s="181"/>
      <c r="OSA2" s="181"/>
      <c r="OSB2" s="181"/>
      <c r="OSC2" s="181"/>
      <c r="OSD2" s="181"/>
      <c r="OSE2" s="181"/>
      <c r="OSF2" s="181"/>
      <c r="OSG2" s="181"/>
      <c r="OSH2" s="181"/>
      <c r="OSI2" s="181"/>
      <c r="OSJ2" s="181"/>
      <c r="OSK2" s="181"/>
      <c r="OSL2" s="181"/>
      <c r="OSM2" s="181"/>
      <c r="OSN2" s="181"/>
      <c r="OSO2" s="181"/>
      <c r="OSP2" s="181"/>
      <c r="OSQ2" s="181"/>
      <c r="OSR2" s="181"/>
      <c r="OSS2" s="181"/>
      <c r="OST2" s="181"/>
      <c r="OSU2" s="181"/>
      <c r="OSV2" s="181"/>
      <c r="OSW2" s="181"/>
      <c r="OSX2" s="181"/>
      <c r="OSY2" s="181"/>
      <c r="OSZ2" s="181"/>
      <c r="OTA2" s="181"/>
      <c r="OTB2" s="181"/>
      <c r="OTC2" s="181"/>
      <c r="OTD2" s="181"/>
      <c r="OTE2" s="181"/>
      <c r="OTF2" s="181"/>
      <c r="OTG2" s="181"/>
      <c r="OTH2" s="181"/>
      <c r="OTI2" s="181"/>
      <c r="OTJ2" s="181"/>
      <c r="OTK2" s="181"/>
      <c r="OTL2" s="181"/>
      <c r="OTM2" s="181"/>
      <c r="OTN2" s="181"/>
      <c r="OTO2" s="181"/>
      <c r="OTP2" s="181"/>
      <c r="OTQ2" s="181"/>
      <c r="OTR2" s="181"/>
      <c r="OTS2" s="181"/>
      <c r="OTT2" s="181"/>
      <c r="OTU2" s="181"/>
      <c r="OTV2" s="181"/>
      <c r="OTW2" s="181"/>
      <c r="OTX2" s="181"/>
      <c r="OTY2" s="181"/>
      <c r="OTZ2" s="181"/>
      <c r="OUA2" s="181"/>
      <c r="OUB2" s="181"/>
      <c r="OUC2" s="181"/>
      <c r="OUD2" s="181"/>
      <c r="OUE2" s="181"/>
      <c r="OUF2" s="181"/>
      <c r="OUG2" s="181"/>
      <c r="OUH2" s="181"/>
      <c r="OUI2" s="181"/>
      <c r="OUJ2" s="181"/>
      <c r="OUK2" s="181"/>
      <c r="OUL2" s="181"/>
      <c r="OUM2" s="181"/>
      <c r="OUN2" s="181"/>
      <c r="OUO2" s="181"/>
      <c r="OUP2" s="181"/>
      <c r="OUQ2" s="181"/>
      <c r="OUR2" s="181"/>
      <c r="OUS2" s="181"/>
      <c r="OUT2" s="181"/>
      <c r="OUU2" s="181"/>
      <c r="OUV2" s="181"/>
      <c r="OUW2" s="181"/>
      <c r="OUX2" s="181"/>
      <c r="OUY2" s="181"/>
      <c r="OUZ2" s="181"/>
      <c r="OVA2" s="181"/>
      <c r="OVB2" s="181"/>
      <c r="OVC2" s="181"/>
      <c r="OVD2" s="181"/>
      <c r="OVE2" s="181"/>
      <c r="OVF2" s="181"/>
      <c r="OVG2" s="181"/>
      <c r="OVH2" s="181"/>
      <c r="OVI2" s="181"/>
      <c r="OVJ2" s="181"/>
      <c r="OVK2" s="181"/>
      <c r="OVL2" s="181"/>
      <c r="OVM2" s="181"/>
      <c r="OVN2" s="181"/>
      <c r="OVO2" s="181"/>
      <c r="OVP2" s="181"/>
      <c r="OVQ2" s="181"/>
      <c r="OVR2" s="181"/>
      <c r="OVS2" s="181"/>
      <c r="OVT2" s="181"/>
      <c r="OVU2" s="181"/>
      <c r="OVV2" s="181"/>
      <c r="OVW2" s="181"/>
      <c r="OVX2" s="181"/>
      <c r="OVY2" s="181"/>
      <c r="OVZ2" s="181"/>
      <c r="OWA2" s="181"/>
      <c r="OWB2" s="181"/>
      <c r="OWC2" s="181"/>
      <c r="OWD2" s="181"/>
      <c r="OWE2" s="181"/>
      <c r="OWF2" s="181"/>
      <c r="OWG2" s="181"/>
      <c r="OWH2" s="181"/>
      <c r="OWI2" s="181"/>
      <c r="OWJ2" s="181"/>
      <c r="OWK2" s="181"/>
      <c r="OWL2" s="181"/>
      <c r="OWM2" s="181"/>
      <c r="OWN2" s="181"/>
      <c r="OWO2" s="181"/>
      <c r="OWP2" s="181"/>
      <c r="OWQ2" s="181"/>
      <c r="OWR2" s="181"/>
      <c r="OWS2" s="181"/>
      <c r="OWT2" s="181"/>
      <c r="OWU2" s="181"/>
      <c r="OWV2" s="181"/>
      <c r="OWW2" s="181"/>
      <c r="OWX2" s="181"/>
      <c r="OWY2" s="181"/>
      <c r="OWZ2" s="181"/>
      <c r="OXA2" s="181"/>
      <c r="OXB2" s="181"/>
      <c r="OXC2" s="181"/>
      <c r="OXD2" s="181"/>
      <c r="OXE2" s="181"/>
      <c r="OXF2" s="181"/>
      <c r="OXG2" s="181"/>
      <c r="OXH2" s="181"/>
      <c r="OXI2" s="181"/>
      <c r="OXJ2" s="181"/>
      <c r="OXK2" s="181"/>
      <c r="OXL2" s="181"/>
      <c r="OXM2" s="181"/>
      <c r="OXN2" s="181"/>
      <c r="OXO2" s="181"/>
      <c r="OXP2" s="181"/>
      <c r="OXQ2" s="181"/>
      <c r="OXR2" s="181"/>
      <c r="OXS2" s="181"/>
      <c r="OXT2" s="181"/>
      <c r="OXU2" s="181"/>
      <c r="OXV2" s="181"/>
      <c r="OXW2" s="181"/>
      <c r="OXX2" s="181"/>
      <c r="OXY2" s="181"/>
      <c r="OXZ2" s="181"/>
      <c r="OYA2" s="181"/>
      <c r="OYB2" s="181"/>
      <c r="OYC2" s="181"/>
      <c r="OYD2" s="181"/>
      <c r="OYE2" s="181"/>
      <c r="OYF2" s="181"/>
      <c r="OYG2" s="181"/>
      <c r="OYH2" s="181"/>
      <c r="OYI2" s="181"/>
      <c r="OYJ2" s="181"/>
      <c r="OYK2" s="181"/>
      <c r="OYL2" s="181"/>
      <c r="OYM2" s="181"/>
      <c r="OYN2" s="181"/>
      <c r="OYO2" s="181"/>
      <c r="OYP2" s="181"/>
      <c r="OYQ2" s="181"/>
      <c r="OYR2" s="181"/>
      <c r="OYS2" s="181"/>
      <c r="OYT2" s="181"/>
      <c r="OYU2" s="181"/>
      <c r="OYV2" s="181"/>
      <c r="OYW2" s="181"/>
      <c r="OYX2" s="181"/>
      <c r="OYY2" s="181"/>
      <c r="OYZ2" s="181"/>
      <c r="OZA2" s="181"/>
      <c r="OZB2" s="181"/>
      <c r="OZC2" s="181"/>
      <c r="OZD2" s="181"/>
      <c r="OZE2" s="181"/>
      <c r="OZF2" s="181"/>
      <c r="OZG2" s="181"/>
      <c r="OZH2" s="181"/>
      <c r="OZI2" s="181"/>
      <c r="OZJ2" s="181"/>
      <c r="OZK2" s="181"/>
      <c r="OZL2" s="181"/>
      <c r="OZM2" s="181"/>
      <c r="OZN2" s="181"/>
      <c r="OZO2" s="181"/>
      <c r="OZP2" s="181"/>
      <c r="OZQ2" s="181"/>
      <c r="OZR2" s="181"/>
      <c r="OZS2" s="181"/>
      <c r="OZT2" s="181"/>
      <c r="OZU2" s="181"/>
      <c r="OZV2" s="181"/>
      <c r="OZW2" s="181"/>
      <c r="OZX2" s="181"/>
      <c r="OZY2" s="181"/>
      <c r="OZZ2" s="181"/>
      <c r="PAA2" s="181"/>
      <c r="PAB2" s="181"/>
      <c r="PAC2" s="181"/>
      <c r="PAD2" s="181"/>
      <c r="PAE2" s="181"/>
      <c r="PAF2" s="181"/>
      <c r="PAG2" s="181"/>
      <c r="PAH2" s="181"/>
      <c r="PAI2" s="181"/>
      <c r="PAJ2" s="181"/>
      <c r="PAK2" s="181"/>
      <c r="PAL2" s="181"/>
      <c r="PAM2" s="181"/>
      <c r="PAN2" s="181"/>
      <c r="PAO2" s="181"/>
      <c r="PAP2" s="181"/>
      <c r="PAQ2" s="181"/>
      <c r="PAR2" s="181"/>
      <c r="PAS2" s="181"/>
      <c r="PAT2" s="181"/>
      <c r="PAU2" s="181"/>
      <c r="PAV2" s="181"/>
      <c r="PAW2" s="181"/>
      <c r="PAX2" s="181"/>
      <c r="PAY2" s="181"/>
      <c r="PAZ2" s="181"/>
      <c r="PBA2" s="181"/>
      <c r="PBB2" s="181"/>
      <c r="PBC2" s="181"/>
      <c r="PBD2" s="181"/>
      <c r="PBE2" s="181"/>
      <c r="PBF2" s="181"/>
      <c r="PBG2" s="181"/>
      <c r="PBH2" s="181"/>
      <c r="PBI2" s="181"/>
      <c r="PBJ2" s="181"/>
      <c r="PBK2" s="181"/>
      <c r="PBL2" s="181"/>
      <c r="PBM2" s="181"/>
      <c r="PBN2" s="181"/>
      <c r="PBO2" s="181"/>
      <c r="PBP2" s="181"/>
      <c r="PBQ2" s="181"/>
      <c r="PBR2" s="181"/>
      <c r="PBS2" s="181"/>
      <c r="PBT2" s="181"/>
      <c r="PBU2" s="181"/>
      <c r="PBV2" s="181"/>
      <c r="PBW2" s="181"/>
      <c r="PBX2" s="181"/>
      <c r="PBY2" s="181"/>
      <c r="PBZ2" s="181"/>
      <c r="PCA2" s="181"/>
      <c r="PCB2" s="181"/>
      <c r="PCC2" s="181"/>
      <c r="PCD2" s="181"/>
      <c r="PCE2" s="181"/>
      <c r="PCF2" s="181"/>
      <c r="PCG2" s="181"/>
      <c r="PCH2" s="181"/>
      <c r="PCI2" s="181"/>
      <c r="PCJ2" s="181"/>
      <c r="PCK2" s="181"/>
      <c r="PCL2" s="181"/>
      <c r="PCM2" s="181"/>
      <c r="PCN2" s="181"/>
      <c r="PCO2" s="181"/>
      <c r="PCP2" s="181"/>
      <c r="PCQ2" s="181"/>
      <c r="PCR2" s="181"/>
      <c r="PCS2" s="181"/>
      <c r="PCT2" s="181"/>
      <c r="PCU2" s="181"/>
      <c r="PCV2" s="181"/>
      <c r="PCW2" s="181"/>
      <c r="PCX2" s="181"/>
      <c r="PCY2" s="181"/>
      <c r="PCZ2" s="181"/>
      <c r="PDA2" s="181"/>
      <c r="PDB2" s="181"/>
      <c r="PDC2" s="181"/>
      <c r="PDD2" s="181"/>
      <c r="PDE2" s="181"/>
      <c r="PDF2" s="181"/>
      <c r="PDG2" s="181"/>
      <c r="PDH2" s="181"/>
      <c r="PDI2" s="181"/>
      <c r="PDJ2" s="181"/>
      <c r="PDK2" s="181"/>
      <c r="PDL2" s="181"/>
      <c r="PDM2" s="181"/>
      <c r="PDN2" s="181"/>
      <c r="PDO2" s="181"/>
      <c r="PDP2" s="181"/>
      <c r="PDQ2" s="181"/>
      <c r="PDR2" s="181"/>
      <c r="PDS2" s="181"/>
      <c r="PDT2" s="181"/>
      <c r="PDU2" s="181"/>
      <c r="PDV2" s="181"/>
      <c r="PDW2" s="181"/>
      <c r="PDX2" s="181"/>
      <c r="PDY2" s="181"/>
      <c r="PDZ2" s="181"/>
      <c r="PEA2" s="181"/>
      <c r="PEB2" s="181"/>
      <c r="PEC2" s="181"/>
      <c r="PED2" s="181"/>
      <c r="PEE2" s="181"/>
      <c r="PEF2" s="181"/>
      <c r="PEG2" s="181"/>
      <c r="PEH2" s="181"/>
      <c r="PEI2" s="181"/>
      <c r="PEJ2" s="181"/>
      <c r="PEK2" s="181"/>
      <c r="PEL2" s="181"/>
      <c r="PEM2" s="181"/>
      <c r="PEN2" s="181"/>
      <c r="PEO2" s="181"/>
      <c r="PEP2" s="181"/>
      <c r="PEQ2" s="181"/>
      <c r="PER2" s="181"/>
      <c r="PES2" s="181"/>
      <c r="PET2" s="181"/>
      <c r="PEU2" s="181"/>
      <c r="PEV2" s="181"/>
      <c r="PEW2" s="181"/>
      <c r="PEX2" s="181"/>
      <c r="PEY2" s="181"/>
      <c r="PEZ2" s="181"/>
      <c r="PFA2" s="181"/>
      <c r="PFB2" s="181"/>
      <c r="PFC2" s="181"/>
      <c r="PFD2" s="181"/>
      <c r="PFE2" s="181"/>
      <c r="PFF2" s="181"/>
      <c r="PFG2" s="181"/>
      <c r="PFH2" s="181"/>
      <c r="PFI2" s="181"/>
      <c r="PFJ2" s="181"/>
      <c r="PFK2" s="181"/>
      <c r="PFL2" s="181"/>
      <c r="PFM2" s="181"/>
      <c r="PFN2" s="181"/>
      <c r="PFO2" s="181"/>
      <c r="PFP2" s="181"/>
      <c r="PFQ2" s="181"/>
      <c r="PFR2" s="181"/>
      <c r="PFS2" s="181"/>
      <c r="PFT2" s="181"/>
      <c r="PFU2" s="181"/>
      <c r="PFV2" s="181"/>
      <c r="PFW2" s="181"/>
      <c r="PFX2" s="181"/>
      <c r="PFY2" s="181"/>
      <c r="PFZ2" s="181"/>
      <c r="PGA2" s="181"/>
      <c r="PGB2" s="181"/>
      <c r="PGC2" s="181"/>
      <c r="PGD2" s="181"/>
      <c r="PGE2" s="181"/>
      <c r="PGF2" s="181"/>
      <c r="PGG2" s="181"/>
      <c r="PGH2" s="181"/>
      <c r="PGI2" s="181"/>
      <c r="PGJ2" s="181"/>
      <c r="PGK2" s="181"/>
      <c r="PGL2" s="181"/>
      <c r="PGM2" s="181"/>
      <c r="PGN2" s="181"/>
      <c r="PGO2" s="181"/>
      <c r="PGP2" s="181"/>
      <c r="PGQ2" s="181"/>
      <c r="PGR2" s="181"/>
      <c r="PGS2" s="181"/>
      <c r="PGT2" s="181"/>
      <c r="PGU2" s="181"/>
      <c r="PGV2" s="181"/>
      <c r="PGW2" s="181"/>
      <c r="PGX2" s="181"/>
      <c r="PGY2" s="181"/>
      <c r="PGZ2" s="181"/>
      <c r="PHA2" s="181"/>
      <c r="PHB2" s="181"/>
      <c r="PHC2" s="181"/>
      <c r="PHD2" s="181"/>
      <c r="PHE2" s="181"/>
      <c r="PHF2" s="181"/>
      <c r="PHG2" s="181"/>
      <c r="PHH2" s="181"/>
      <c r="PHI2" s="181"/>
      <c r="PHJ2" s="181"/>
      <c r="PHK2" s="181"/>
      <c r="PHL2" s="181"/>
      <c r="PHM2" s="181"/>
      <c r="PHN2" s="181"/>
      <c r="PHO2" s="181"/>
      <c r="PHP2" s="181"/>
      <c r="PHQ2" s="181"/>
      <c r="PHR2" s="181"/>
      <c r="PHS2" s="181"/>
      <c r="PHT2" s="181"/>
      <c r="PHU2" s="181"/>
      <c r="PHV2" s="181"/>
      <c r="PHW2" s="181"/>
      <c r="PHX2" s="181"/>
      <c r="PHY2" s="181"/>
      <c r="PHZ2" s="181"/>
      <c r="PIA2" s="181"/>
      <c r="PIB2" s="181"/>
      <c r="PIC2" s="181"/>
      <c r="PID2" s="181"/>
      <c r="PIE2" s="181"/>
      <c r="PIF2" s="181"/>
      <c r="PIG2" s="181"/>
      <c r="PIH2" s="181"/>
      <c r="PII2" s="181"/>
      <c r="PIJ2" s="181"/>
      <c r="PIK2" s="181"/>
      <c r="PIL2" s="181"/>
      <c r="PIM2" s="181"/>
      <c r="PIN2" s="181"/>
      <c r="PIO2" s="181"/>
      <c r="PIP2" s="181"/>
      <c r="PIQ2" s="181"/>
      <c r="PIR2" s="181"/>
      <c r="PIS2" s="181"/>
      <c r="PIT2" s="181"/>
      <c r="PIU2" s="181"/>
      <c r="PIV2" s="181"/>
      <c r="PIW2" s="181"/>
      <c r="PIX2" s="181"/>
      <c r="PIY2" s="181"/>
      <c r="PIZ2" s="181"/>
      <c r="PJA2" s="181"/>
      <c r="PJB2" s="181"/>
      <c r="PJC2" s="181"/>
      <c r="PJD2" s="181"/>
      <c r="PJE2" s="181"/>
      <c r="PJF2" s="181"/>
      <c r="PJG2" s="181"/>
      <c r="PJH2" s="181"/>
      <c r="PJI2" s="181"/>
      <c r="PJJ2" s="181"/>
      <c r="PJK2" s="181"/>
      <c r="PJL2" s="181"/>
      <c r="PJM2" s="181"/>
      <c r="PJN2" s="181"/>
      <c r="PJO2" s="181"/>
      <c r="PJP2" s="181"/>
      <c r="PJQ2" s="181"/>
      <c r="PJR2" s="181"/>
      <c r="PJS2" s="181"/>
      <c r="PJT2" s="181"/>
      <c r="PJU2" s="181"/>
      <c r="PJV2" s="181"/>
      <c r="PJW2" s="181"/>
      <c r="PJX2" s="181"/>
      <c r="PJY2" s="181"/>
      <c r="PJZ2" s="181"/>
      <c r="PKA2" s="181"/>
      <c r="PKB2" s="181"/>
      <c r="PKC2" s="181"/>
      <c r="PKD2" s="181"/>
      <c r="PKE2" s="181"/>
      <c r="PKF2" s="181"/>
      <c r="PKG2" s="181"/>
      <c r="PKH2" s="181"/>
      <c r="PKI2" s="181"/>
      <c r="PKJ2" s="181"/>
      <c r="PKK2" s="181"/>
      <c r="PKL2" s="181"/>
      <c r="PKM2" s="181"/>
      <c r="PKN2" s="181"/>
      <c r="PKO2" s="181"/>
      <c r="PKP2" s="181"/>
      <c r="PKQ2" s="181"/>
      <c r="PKR2" s="181"/>
      <c r="PKS2" s="181"/>
      <c r="PKT2" s="181"/>
      <c r="PKU2" s="181"/>
      <c r="PKV2" s="181"/>
      <c r="PKW2" s="181"/>
      <c r="PKX2" s="181"/>
      <c r="PKY2" s="181"/>
      <c r="PKZ2" s="181"/>
      <c r="PLA2" s="181"/>
      <c r="PLB2" s="181"/>
      <c r="PLC2" s="181"/>
      <c r="PLD2" s="181"/>
      <c r="PLE2" s="181"/>
      <c r="PLF2" s="181"/>
      <c r="PLG2" s="181"/>
      <c r="PLH2" s="181"/>
      <c r="PLI2" s="181"/>
      <c r="PLJ2" s="181"/>
      <c r="PLK2" s="181"/>
      <c r="PLL2" s="181"/>
      <c r="PLM2" s="181"/>
      <c r="PLN2" s="181"/>
      <c r="PLO2" s="181"/>
      <c r="PLP2" s="181"/>
      <c r="PLQ2" s="181"/>
      <c r="PLR2" s="181"/>
      <c r="PLS2" s="181"/>
      <c r="PLT2" s="181"/>
      <c r="PLU2" s="181"/>
      <c r="PLV2" s="181"/>
      <c r="PLW2" s="181"/>
      <c r="PLX2" s="181"/>
      <c r="PLY2" s="181"/>
      <c r="PLZ2" s="181"/>
      <c r="PMA2" s="181"/>
      <c r="PMB2" s="181"/>
      <c r="PMC2" s="181"/>
      <c r="PMD2" s="181"/>
      <c r="PME2" s="181"/>
      <c r="PMF2" s="181"/>
      <c r="PMG2" s="181"/>
      <c r="PMH2" s="181"/>
      <c r="PMI2" s="181"/>
      <c r="PMJ2" s="181"/>
      <c r="PMK2" s="181"/>
      <c r="PML2" s="181"/>
      <c r="PMM2" s="181"/>
      <c r="PMN2" s="181"/>
      <c r="PMO2" s="181"/>
      <c r="PMP2" s="181"/>
      <c r="PMQ2" s="181"/>
      <c r="PMR2" s="181"/>
      <c r="PMS2" s="181"/>
      <c r="PMT2" s="181"/>
      <c r="PMU2" s="181"/>
      <c r="PMV2" s="181"/>
      <c r="PMW2" s="181"/>
      <c r="PMX2" s="181"/>
      <c r="PMY2" s="181"/>
      <c r="PMZ2" s="181"/>
      <c r="PNA2" s="181"/>
      <c r="PNB2" s="181"/>
      <c r="PNC2" s="181"/>
      <c r="PND2" s="181"/>
      <c r="PNE2" s="181"/>
      <c r="PNF2" s="181"/>
      <c r="PNG2" s="181"/>
      <c r="PNH2" s="181"/>
      <c r="PNI2" s="181"/>
      <c r="PNJ2" s="181"/>
      <c r="PNK2" s="181"/>
      <c r="PNL2" s="181"/>
      <c r="PNM2" s="181"/>
      <c r="PNN2" s="181"/>
      <c r="PNO2" s="181"/>
      <c r="PNP2" s="181"/>
      <c r="PNQ2" s="181"/>
      <c r="PNR2" s="181"/>
      <c r="PNS2" s="181"/>
      <c r="PNT2" s="181"/>
      <c r="PNU2" s="181"/>
      <c r="PNV2" s="181"/>
      <c r="PNW2" s="181"/>
      <c r="PNX2" s="181"/>
      <c r="PNY2" s="181"/>
      <c r="PNZ2" s="181"/>
      <c r="POA2" s="181"/>
      <c r="POB2" s="181"/>
      <c r="POC2" s="181"/>
      <c r="POD2" s="181"/>
      <c r="POE2" s="181"/>
      <c r="POF2" s="181"/>
      <c r="POG2" s="181"/>
      <c r="POH2" s="181"/>
      <c r="POI2" s="181"/>
      <c r="POJ2" s="181"/>
      <c r="POK2" s="181"/>
      <c r="POL2" s="181"/>
      <c r="POM2" s="181"/>
      <c r="PON2" s="181"/>
      <c r="POO2" s="181"/>
      <c r="POP2" s="181"/>
      <c r="POQ2" s="181"/>
      <c r="POR2" s="181"/>
      <c r="POS2" s="181"/>
      <c r="POT2" s="181"/>
      <c r="POU2" s="181"/>
      <c r="POV2" s="181"/>
      <c r="POW2" s="181"/>
      <c r="POX2" s="181"/>
      <c r="POY2" s="181"/>
      <c r="POZ2" s="181"/>
      <c r="PPA2" s="181"/>
      <c r="PPB2" s="181"/>
      <c r="PPC2" s="181"/>
      <c r="PPD2" s="181"/>
      <c r="PPE2" s="181"/>
      <c r="PPF2" s="181"/>
      <c r="PPG2" s="181"/>
      <c r="PPH2" s="181"/>
      <c r="PPI2" s="181"/>
      <c r="PPJ2" s="181"/>
      <c r="PPK2" s="181"/>
      <c r="PPL2" s="181"/>
      <c r="PPM2" s="181"/>
      <c r="PPN2" s="181"/>
      <c r="PPO2" s="181"/>
      <c r="PPP2" s="181"/>
      <c r="PPQ2" s="181"/>
      <c r="PPR2" s="181"/>
      <c r="PPS2" s="181"/>
      <c r="PPT2" s="181"/>
      <c r="PPU2" s="181"/>
      <c r="PPV2" s="181"/>
      <c r="PPW2" s="181"/>
      <c r="PPX2" s="181"/>
      <c r="PPY2" s="181"/>
      <c r="PPZ2" s="181"/>
      <c r="PQA2" s="181"/>
      <c r="PQB2" s="181"/>
      <c r="PQC2" s="181"/>
      <c r="PQD2" s="181"/>
      <c r="PQE2" s="181"/>
      <c r="PQF2" s="181"/>
      <c r="PQG2" s="181"/>
      <c r="PQH2" s="181"/>
      <c r="PQI2" s="181"/>
      <c r="PQJ2" s="181"/>
      <c r="PQK2" s="181"/>
      <c r="PQL2" s="181"/>
      <c r="PQM2" s="181"/>
      <c r="PQN2" s="181"/>
      <c r="PQO2" s="181"/>
      <c r="PQP2" s="181"/>
      <c r="PQQ2" s="181"/>
      <c r="PQR2" s="181"/>
      <c r="PQS2" s="181"/>
      <c r="PQT2" s="181"/>
      <c r="PQU2" s="181"/>
      <c r="PQV2" s="181"/>
      <c r="PQW2" s="181"/>
      <c r="PQX2" s="181"/>
      <c r="PQY2" s="181"/>
      <c r="PQZ2" s="181"/>
      <c r="PRA2" s="181"/>
      <c r="PRB2" s="181"/>
      <c r="PRC2" s="181"/>
      <c r="PRD2" s="181"/>
      <c r="PRE2" s="181"/>
      <c r="PRF2" s="181"/>
      <c r="PRG2" s="181"/>
      <c r="PRH2" s="181"/>
      <c r="PRI2" s="181"/>
      <c r="PRJ2" s="181"/>
      <c r="PRK2" s="181"/>
      <c r="PRL2" s="181"/>
      <c r="PRM2" s="181"/>
      <c r="PRN2" s="181"/>
      <c r="PRO2" s="181"/>
      <c r="PRP2" s="181"/>
      <c r="PRQ2" s="181"/>
      <c r="PRR2" s="181"/>
      <c r="PRS2" s="181"/>
      <c r="PRT2" s="181"/>
      <c r="PRU2" s="181"/>
      <c r="PRV2" s="181"/>
      <c r="PRW2" s="181"/>
      <c r="PRX2" s="181"/>
      <c r="PRY2" s="181"/>
      <c r="PRZ2" s="181"/>
      <c r="PSA2" s="181"/>
      <c r="PSB2" s="181"/>
      <c r="PSC2" s="181"/>
      <c r="PSD2" s="181"/>
      <c r="PSE2" s="181"/>
      <c r="PSF2" s="181"/>
      <c r="PSG2" s="181"/>
      <c r="PSH2" s="181"/>
      <c r="PSI2" s="181"/>
      <c r="PSJ2" s="181"/>
      <c r="PSK2" s="181"/>
      <c r="PSL2" s="181"/>
      <c r="PSM2" s="181"/>
      <c r="PSN2" s="181"/>
      <c r="PSO2" s="181"/>
      <c r="PSP2" s="181"/>
      <c r="PSQ2" s="181"/>
      <c r="PSR2" s="181"/>
      <c r="PSS2" s="181"/>
      <c r="PST2" s="181"/>
      <c r="PSU2" s="181"/>
      <c r="PSV2" s="181"/>
      <c r="PSW2" s="181"/>
      <c r="PSX2" s="181"/>
      <c r="PSY2" s="181"/>
      <c r="PSZ2" s="181"/>
      <c r="PTA2" s="181"/>
      <c r="PTB2" s="181"/>
      <c r="PTC2" s="181"/>
      <c r="PTD2" s="181"/>
      <c r="PTE2" s="181"/>
      <c r="PTF2" s="181"/>
      <c r="PTG2" s="181"/>
      <c r="PTH2" s="181"/>
      <c r="PTI2" s="181"/>
      <c r="PTJ2" s="181"/>
      <c r="PTK2" s="181"/>
      <c r="PTL2" s="181"/>
      <c r="PTM2" s="181"/>
      <c r="PTN2" s="181"/>
      <c r="PTO2" s="181"/>
      <c r="PTP2" s="181"/>
      <c r="PTQ2" s="181"/>
      <c r="PTR2" s="181"/>
      <c r="PTS2" s="181"/>
      <c r="PTT2" s="181"/>
      <c r="PTU2" s="181"/>
      <c r="PTV2" s="181"/>
      <c r="PTW2" s="181"/>
      <c r="PTX2" s="181"/>
      <c r="PTY2" s="181"/>
      <c r="PTZ2" s="181"/>
      <c r="PUA2" s="181"/>
      <c r="PUB2" s="181"/>
      <c r="PUC2" s="181"/>
      <c r="PUD2" s="181"/>
      <c r="PUE2" s="181"/>
      <c r="PUF2" s="181"/>
      <c r="PUG2" s="181"/>
      <c r="PUH2" s="181"/>
      <c r="PUI2" s="181"/>
      <c r="PUJ2" s="181"/>
      <c r="PUK2" s="181"/>
      <c r="PUL2" s="181"/>
      <c r="PUM2" s="181"/>
      <c r="PUN2" s="181"/>
      <c r="PUO2" s="181"/>
      <c r="PUP2" s="181"/>
      <c r="PUQ2" s="181"/>
      <c r="PUR2" s="181"/>
      <c r="PUS2" s="181"/>
      <c r="PUT2" s="181"/>
      <c r="PUU2" s="181"/>
      <c r="PUV2" s="181"/>
      <c r="PUW2" s="181"/>
      <c r="PUX2" s="181"/>
      <c r="PUY2" s="181"/>
      <c r="PUZ2" s="181"/>
      <c r="PVA2" s="181"/>
      <c r="PVB2" s="181"/>
      <c r="PVC2" s="181"/>
      <c r="PVD2" s="181"/>
      <c r="PVE2" s="181"/>
      <c r="PVF2" s="181"/>
      <c r="PVG2" s="181"/>
      <c r="PVH2" s="181"/>
      <c r="PVI2" s="181"/>
      <c r="PVJ2" s="181"/>
      <c r="PVK2" s="181"/>
      <c r="PVL2" s="181"/>
      <c r="PVM2" s="181"/>
      <c r="PVN2" s="181"/>
      <c r="PVO2" s="181"/>
      <c r="PVP2" s="181"/>
      <c r="PVQ2" s="181"/>
      <c r="PVR2" s="181"/>
      <c r="PVS2" s="181"/>
      <c r="PVT2" s="181"/>
      <c r="PVU2" s="181"/>
      <c r="PVV2" s="181"/>
      <c r="PVW2" s="181"/>
      <c r="PVX2" s="181"/>
      <c r="PVY2" s="181"/>
      <c r="PVZ2" s="181"/>
      <c r="PWA2" s="181"/>
      <c r="PWB2" s="181"/>
      <c r="PWC2" s="181"/>
      <c r="PWD2" s="181"/>
      <c r="PWE2" s="181"/>
      <c r="PWF2" s="181"/>
      <c r="PWG2" s="181"/>
      <c r="PWH2" s="181"/>
      <c r="PWI2" s="181"/>
      <c r="PWJ2" s="181"/>
      <c r="PWK2" s="181"/>
      <c r="PWL2" s="181"/>
      <c r="PWM2" s="181"/>
      <c r="PWN2" s="181"/>
      <c r="PWO2" s="181"/>
      <c r="PWP2" s="181"/>
      <c r="PWQ2" s="181"/>
      <c r="PWR2" s="181"/>
      <c r="PWS2" s="181"/>
      <c r="PWT2" s="181"/>
      <c r="PWU2" s="181"/>
      <c r="PWV2" s="181"/>
      <c r="PWW2" s="181"/>
      <c r="PWX2" s="181"/>
      <c r="PWY2" s="181"/>
      <c r="PWZ2" s="181"/>
      <c r="PXA2" s="181"/>
      <c r="PXB2" s="181"/>
      <c r="PXC2" s="181"/>
      <c r="PXD2" s="181"/>
      <c r="PXE2" s="181"/>
      <c r="PXF2" s="181"/>
      <c r="PXG2" s="181"/>
      <c r="PXH2" s="181"/>
      <c r="PXI2" s="181"/>
      <c r="PXJ2" s="181"/>
      <c r="PXK2" s="181"/>
      <c r="PXL2" s="181"/>
      <c r="PXM2" s="181"/>
      <c r="PXN2" s="181"/>
      <c r="PXO2" s="181"/>
      <c r="PXP2" s="181"/>
      <c r="PXQ2" s="181"/>
      <c r="PXR2" s="181"/>
      <c r="PXS2" s="181"/>
      <c r="PXT2" s="181"/>
      <c r="PXU2" s="181"/>
      <c r="PXV2" s="181"/>
      <c r="PXW2" s="181"/>
      <c r="PXX2" s="181"/>
      <c r="PXY2" s="181"/>
      <c r="PXZ2" s="181"/>
      <c r="PYA2" s="181"/>
      <c r="PYB2" s="181"/>
      <c r="PYC2" s="181"/>
      <c r="PYD2" s="181"/>
      <c r="PYE2" s="181"/>
      <c r="PYF2" s="181"/>
      <c r="PYG2" s="181"/>
      <c r="PYH2" s="181"/>
      <c r="PYI2" s="181"/>
      <c r="PYJ2" s="181"/>
      <c r="PYK2" s="181"/>
      <c r="PYL2" s="181"/>
      <c r="PYM2" s="181"/>
      <c r="PYN2" s="181"/>
      <c r="PYO2" s="181"/>
      <c r="PYP2" s="181"/>
      <c r="PYQ2" s="181"/>
      <c r="PYR2" s="181"/>
      <c r="PYS2" s="181"/>
      <c r="PYT2" s="181"/>
      <c r="PYU2" s="181"/>
      <c r="PYV2" s="181"/>
      <c r="PYW2" s="181"/>
      <c r="PYX2" s="181"/>
      <c r="PYY2" s="181"/>
      <c r="PYZ2" s="181"/>
      <c r="PZA2" s="181"/>
      <c r="PZB2" s="181"/>
      <c r="PZC2" s="181"/>
      <c r="PZD2" s="181"/>
      <c r="PZE2" s="181"/>
      <c r="PZF2" s="181"/>
      <c r="PZG2" s="181"/>
      <c r="PZH2" s="181"/>
      <c r="PZI2" s="181"/>
      <c r="PZJ2" s="181"/>
      <c r="PZK2" s="181"/>
      <c r="PZL2" s="181"/>
      <c r="PZM2" s="181"/>
      <c r="PZN2" s="181"/>
      <c r="PZO2" s="181"/>
      <c r="PZP2" s="181"/>
      <c r="PZQ2" s="181"/>
      <c r="PZR2" s="181"/>
      <c r="PZS2" s="181"/>
      <c r="PZT2" s="181"/>
      <c r="PZU2" s="181"/>
      <c r="PZV2" s="181"/>
      <c r="PZW2" s="181"/>
      <c r="PZX2" s="181"/>
      <c r="PZY2" s="181"/>
      <c r="PZZ2" s="181"/>
      <c r="QAA2" s="181"/>
      <c r="QAB2" s="181"/>
      <c r="QAC2" s="181"/>
      <c r="QAD2" s="181"/>
      <c r="QAE2" s="181"/>
      <c r="QAF2" s="181"/>
      <c r="QAG2" s="181"/>
      <c r="QAH2" s="181"/>
      <c r="QAI2" s="181"/>
      <c r="QAJ2" s="181"/>
      <c r="QAK2" s="181"/>
      <c r="QAL2" s="181"/>
      <c r="QAM2" s="181"/>
      <c r="QAN2" s="181"/>
      <c r="QAO2" s="181"/>
      <c r="QAP2" s="181"/>
      <c r="QAQ2" s="181"/>
      <c r="QAR2" s="181"/>
      <c r="QAS2" s="181"/>
      <c r="QAT2" s="181"/>
      <c r="QAU2" s="181"/>
      <c r="QAV2" s="181"/>
      <c r="QAW2" s="181"/>
      <c r="QAX2" s="181"/>
      <c r="QAY2" s="181"/>
      <c r="QAZ2" s="181"/>
      <c r="QBA2" s="181"/>
      <c r="QBB2" s="181"/>
      <c r="QBC2" s="181"/>
      <c r="QBD2" s="181"/>
      <c r="QBE2" s="181"/>
      <c r="QBF2" s="181"/>
      <c r="QBG2" s="181"/>
      <c r="QBH2" s="181"/>
      <c r="QBI2" s="181"/>
      <c r="QBJ2" s="181"/>
      <c r="QBK2" s="181"/>
      <c r="QBL2" s="181"/>
      <c r="QBM2" s="181"/>
      <c r="QBN2" s="181"/>
      <c r="QBO2" s="181"/>
      <c r="QBP2" s="181"/>
      <c r="QBQ2" s="181"/>
      <c r="QBR2" s="181"/>
      <c r="QBS2" s="181"/>
      <c r="QBT2" s="181"/>
      <c r="QBU2" s="181"/>
      <c r="QBV2" s="181"/>
      <c r="QBW2" s="181"/>
      <c r="QBX2" s="181"/>
      <c r="QBY2" s="181"/>
      <c r="QBZ2" s="181"/>
      <c r="QCA2" s="181"/>
      <c r="QCB2" s="181"/>
      <c r="QCC2" s="181"/>
      <c r="QCD2" s="181"/>
      <c r="QCE2" s="181"/>
      <c r="QCF2" s="181"/>
      <c r="QCG2" s="181"/>
      <c r="QCH2" s="181"/>
      <c r="QCI2" s="181"/>
      <c r="QCJ2" s="181"/>
      <c r="QCK2" s="181"/>
      <c r="QCL2" s="181"/>
      <c r="QCM2" s="181"/>
      <c r="QCN2" s="181"/>
      <c r="QCO2" s="181"/>
      <c r="QCP2" s="181"/>
      <c r="QCQ2" s="181"/>
      <c r="QCR2" s="181"/>
      <c r="QCS2" s="181"/>
      <c r="QCT2" s="181"/>
      <c r="QCU2" s="181"/>
      <c r="QCV2" s="181"/>
      <c r="QCW2" s="181"/>
      <c r="QCX2" s="181"/>
      <c r="QCY2" s="181"/>
      <c r="QCZ2" s="181"/>
      <c r="QDA2" s="181"/>
      <c r="QDB2" s="181"/>
      <c r="QDC2" s="181"/>
      <c r="QDD2" s="181"/>
      <c r="QDE2" s="181"/>
      <c r="QDF2" s="181"/>
      <c r="QDG2" s="181"/>
      <c r="QDH2" s="181"/>
      <c r="QDI2" s="181"/>
      <c r="QDJ2" s="181"/>
      <c r="QDK2" s="181"/>
      <c r="QDL2" s="181"/>
      <c r="QDM2" s="181"/>
      <c r="QDN2" s="181"/>
      <c r="QDO2" s="181"/>
      <c r="QDP2" s="181"/>
      <c r="QDQ2" s="181"/>
      <c r="QDR2" s="181"/>
      <c r="QDS2" s="181"/>
      <c r="QDT2" s="181"/>
      <c r="QDU2" s="181"/>
      <c r="QDV2" s="181"/>
      <c r="QDW2" s="181"/>
      <c r="QDX2" s="181"/>
      <c r="QDY2" s="181"/>
      <c r="QDZ2" s="181"/>
      <c r="QEA2" s="181"/>
      <c r="QEB2" s="181"/>
      <c r="QEC2" s="181"/>
      <c r="QED2" s="181"/>
      <c r="QEE2" s="181"/>
      <c r="QEF2" s="181"/>
      <c r="QEG2" s="181"/>
      <c r="QEH2" s="181"/>
      <c r="QEI2" s="181"/>
      <c r="QEJ2" s="181"/>
      <c r="QEK2" s="181"/>
      <c r="QEL2" s="181"/>
      <c r="QEM2" s="181"/>
      <c r="QEN2" s="181"/>
      <c r="QEO2" s="181"/>
      <c r="QEP2" s="181"/>
      <c r="QEQ2" s="181"/>
      <c r="QER2" s="181"/>
      <c r="QES2" s="181"/>
      <c r="QET2" s="181"/>
      <c r="QEU2" s="181"/>
      <c r="QEV2" s="181"/>
      <c r="QEW2" s="181"/>
      <c r="QEX2" s="181"/>
      <c r="QEY2" s="181"/>
      <c r="QEZ2" s="181"/>
      <c r="QFA2" s="181"/>
      <c r="QFB2" s="181"/>
      <c r="QFC2" s="181"/>
      <c r="QFD2" s="181"/>
      <c r="QFE2" s="181"/>
      <c r="QFF2" s="181"/>
      <c r="QFG2" s="181"/>
      <c r="QFH2" s="181"/>
      <c r="QFI2" s="181"/>
      <c r="QFJ2" s="181"/>
      <c r="QFK2" s="181"/>
      <c r="QFL2" s="181"/>
      <c r="QFM2" s="181"/>
      <c r="QFN2" s="181"/>
      <c r="QFO2" s="181"/>
      <c r="QFP2" s="181"/>
      <c r="QFQ2" s="181"/>
      <c r="QFR2" s="181"/>
      <c r="QFS2" s="181"/>
      <c r="QFT2" s="181"/>
      <c r="QFU2" s="181"/>
      <c r="QFV2" s="181"/>
      <c r="QFW2" s="181"/>
      <c r="QFX2" s="181"/>
      <c r="QFY2" s="181"/>
      <c r="QFZ2" s="181"/>
      <c r="QGA2" s="181"/>
      <c r="QGB2" s="181"/>
      <c r="QGC2" s="181"/>
      <c r="QGD2" s="181"/>
      <c r="QGE2" s="181"/>
      <c r="QGF2" s="181"/>
      <c r="QGG2" s="181"/>
      <c r="QGH2" s="181"/>
      <c r="QGI2" s="181"/>
      <c r="QGJ2" s="181"/>
      <c r="QGK2" s="181"/>
      <c r="QGL2" s="181"/>
      <c r="QGM2" s="181"/>
      <c r="QGN2" s="181"/>
      <c r="QGO2" s="181"/>
      <c r="QGP2" s="181"/>
      <c r="QGQ2" s="181"/>
      <c r="QGR2" s="181"/>
      <c r="QGS2" s="181"/>
      <c r="QGT2" s="181"/>
      <c r="QGU2" s="181"/>
      <c r="QGV2" s="181"/>
      <c r="QGW2" s="181"/>
      <c r="QGX2" s="181"/>
      <c r="QGY2" s="181"/>
      <c r="QGZ2" s="181"/>
      <c r="QHA2" s="181"/>
      <c r="QHB2" s="181"/>
      <c r="QHC2" s="181"/>
      <c r="QHD2" s="181"/>
      <c r="QHE2" s="181"/>
      <c r="QHF2" s="181"/>
      <c r="QHG2" s="181"/>
      <c r="QHH2" s="181"/>
      <c r="QHI2" s="181"/>
      <c r="QHJ2" s="181"/>
      <c r="QHK2" s="181"/>
      <c r="QHL2" s="181"/>
      <c r="QHM2" s="181"/>
      <c r="QHN2" s="181"/>
      <c r="QHO2" s="181"/>
      <c r="QHP2" s="181"/>
      <c r="QHQ2" s="181"/>
      <c r="QHR2" s="181"/>
      <c r="QHS2" s="181"/>
      <c r="QHT2" s="181"/>
      <c r="QHU2" s="181"/>
      <c r="QHV2" s="181"/>
      <c r="QHW2" s="181"/>
      <c r="QHX2" s="181"/>
      <c r="QHY2" s="181"/>
      <c r="QHZ2" s="181"/>
      <c r="QIA2" s="181"/>
      <c r="QIB2" s="181"/>
      <c r="QIC2" s="181"/>
      <c r="QID2" s="181"/>
      <c r="QIE2" s="181"/>
      <c r="QIF2" s="181"/>
      <c r="QIG2" s="181"/>
      <c r="QIH2" s="181"/>
      <c r="QII2" s="181"/>
      <c r="QIJ2" s="181"/>
      <c r="QIK2" s="181"/>
      <c r="QIL2" s="181"/>
      <c r="QIM2" s="181"/>
      <c r="QIN2" s="181"/>
      <c r="QIO2" s="181"/>
      <c r="QIP2" s="181"/>
      <c r="QIQ2" s="181"/>
      <c r="QIR2" s="181"/>
      <c r="QIS2" s="181"/>
      <c r="QIT2" s="181"/>
      <c r="QIU2" s="181"/>
      <c r="QIV2" s="181"/>
      <c r="QIW2" s="181"/>
      <c r="QIX2" s="181"/>
      <c r="QIY2" s="181"/>
      <c r="QIZ2" s="181"/>
      <c r="QJA2" s="181"/>
      <c r="QJB2" s="181"/>
      <c r="QJC2" s="181"/>
      <c r="QJD2" s="181"/>
      <c r="QJE2" s="181"/>
      <c r="QJF2" s="181"/>
      <c r="QJG2" s="181"/>
      <c r="QJH2" s="181"/>
      <c r="QJI2" s="181"/>
      <c r="QJJ2" s="181"/>
      <c r="QJK2" s="181"/>
      <c r="QJL2" s="181"/>
      <c r="QJM2" s="181"/>
      <c r="QJN2" s="181"/>
      <c r="QJO2" s="181"/>
      <c r="QJP2" s="181"/>
      <c r="QJQ2" s="181"/>
      <c r="QJR2" s="181"/>
      <c r="QJS2" s="181"/>
      <c r="QJT2" s="181"/>
      <c r="QJU2" s="181"/>
      <c r="QJV2" s="181"/>
      <c r="QJW2" s="181"/>
      <c r="QJX2" s="181"/>
      <c r="QJY2" s="181"/>
      <c r="QJZ2" s="181"/>
      <c r="QKA2" s="181"/>
      <c r="QKB2" s="181"/>
      <c r="QKC2" s="181"/>
      <c r="QKD2" s="181"/>
      <c r="QKE2" s="181"/>
      <c r="QKF2" s="181"/>
      <c r="QKG2" s="181"/>
      <c r="QKH2" s="181"/>
      <c r="QKI2" s="181"/>
      <c r="QKJ2" s="181"/>
      <c r="QKK2" s="181"/>
      <c r="QKL2" s="181"/>
      <c r="QKM2" s="181"/>
      <c r="QKN2" s="181"/>
      <c r="QKO2" s="181"/>
      <c r="QKP2" s="181"/>
      <c r="QKQ2" s="181"/>
      <c r="QKR2" s="181"/>
      <c r="QKS2" s="181"/>
      <c r="QKT2" s="181"/>
      <c r="QKU2" s="181"/>
      <c r="QKV2" s="181"/>
      <c r="QKW2" s="181"/>
      <c r="QKX2" s="181"/>
      <c r="QKY2" s="181"/>
      <c r="QKZ2" s="181"/>
      <c r="QLA2" s="181"/>
      <c r="QLB2" s="181"/>
      <c r="QLC2" s="181"/>
      <c r="QLD2" s="181"/>
      <c r="QLE2" s="181"/>
      <c r="QLF2" s="181"/>
      <c r="QLG2" s="181"/>
      <c r="QLH2" s="181"/>
      <c r="QLI2" s="181"/>
      <c r="QLJ2" s="181"/>
      <c r="QLK2" s="181"/>
      <c r="QLL2" s="181"/>
      <c r="QLM2" s="181"/>
      <c r="QLN2" s="181"/>
      <c r="QLO2" s="181"/>
      <c r="QLP2" s="181"/>
      <c r="QLQ2" s="181"/>
      <c r="QLR2" s="181"/>
      <c r="QLS2" s="181"/>
      <c r="QLT2" s="181"/>
      <c r="QLU2" s="181"/>
      <c r="QLV2" s="181"/>
      <c r="QLW2" s="181"/>
      <c r="QLX2" s="181"/>
      <c r="QLY2" s="181"/>
      <c r="QLZ2" s="181"/>
      <c r="QMA2" s="181"/>
      <c r="QMB2" s="181"/>
      <c r="QMC2" s="181"/>
      <c r="QMD2" s="181"/>
      <c r="QME2" s="181"/>
      <c r="QMF2" s="181"/>
      <c r="QMG2" s="181"/>
      <c r="QMH2" s="181"/>
      <c r="QMI2" s="181"/>
      <c r="QMJ2" s="181"/>
      <c r="QMK2" s="181"/>
      <c r="QML2" s="181"/>
      <c r="QMM2" s="181"/>
      <c r="QMN2" s="181"/>
      <c r="QMO2" s="181"/>
      <c r="QMP2" s="181"/>
      <c r="QMQ2" s="181"/>
      <c r="QMR2" s="181"/>
      <c r="QMS2" s="181"/>
      <c r="QMT2" s="181"/>
      <c r="QMU2" s="181"/>
      <c r="QMV2" s="181"/>
      <c r="QMW2" s="181"/>
      <c r="QMX2" s="181"/>
      <c r="QMY2" s="181"/>
      <c r="QMZ2" s="181"/>
      <c r="QNA2" s="181"/>
      <c r="QNB2" s="181"/>
      <c r="QNC2" s="181"/>
      <c r="QND2" s="181"/>
      <c r="QNE2" s="181"/>
      <c r="QNF2" s="181"/>
      <c r="QNG2" s="181"/>
      <c r="QNH2" s="181"/>
      <c r="QNI2" s="181"/>
      <c r="QNJ2" s="181"/>
      <c r="QNK2" s="181"/>
      <c r="QNL2" s="181"/>
      <c r="QNM2" s="181"/>
      <c r="QNN2" s="181"/>
      <c r="QNO2" s="181"/>
      <c r="QNP2" s="181"/>
      <c r="QNQ2" s="181"/>
      <c r="QNR2" s="181"/>
      <c r="QNS2" s="181"/>
      <c r="QNT2" s="181"/>
      <c r="QNU2" s="181"/>
      <c r="QNV2" s="181"/>
      <c r="QNW2" s="181"/>
      <c r="QNX2" s="181"/>
      <c r="QNY2" s="181"/>
      <c r="QNZ2" s="181"/>
      <c r="QOA2" s="181"/>
      <c r="QOB2" s="181"/>
      <c r="QOC2" s="181"/>
      <c r="QOD2" s="181"/>
      <c r="QOE2" s="181"/>
      <c r="QOF2" s="181"/>
      <c r="QOG2" s="181"/>
      <c r="QOH2" s="181"/>
      <c r="QOI2" s="181"/>
      <c r="QOJ2" s="181"/>
      <c r="QOK2" s="181"/>
      <c r="QOL2" s="181"/>
      <c r="QOM2" s="181"/>
      <c r="QON2" s="181"/>
      <c r="QOO2" s="181"/>
      <c r="QOP2" s="181"/>
      <c r="QOQ2" s="181"/>
      <c r="QOR2" s="181"/>
      <c r="QOS2" s="181"/>
      <c r="QOT2" s="181"/>
      <c r="QOU2" s="181"/>
      <c r="QOV2" s="181"/>
      <c r="QOW2" s="181"/>
      <c r="QOX2" s="181"/>
      <c r="QOY2" s="181"/>
      <c r="QOZ2" s="181"/>
      <c r="QPA2" s="181"/>
      <c r="QPB2" s="181"/>
      <c r="QPC2" s="181"/>
      <c r="QPD2" s="181"/>
      <c r="QPE2" s="181"/>
      <c r="QPF2" s="181"/>
      <c r="QPG2" s="181"/>
      <c r="QPH2" s="181"/>
      <c r="QPI2" s="181"/>
      <c r="QPJ2" s="181"/>
      <c r="QPK2" s="181"/>
      <c r="QPL2" s="181"/>
      <c r="QPM2" s="181"/>
      <c r="QPN2" s="181"/>
      <c r="QPO2" s="181"/>
      <c r="QPP2" s="181"/>
      <c r="QPQ2" s="181"/>
      <c r="QPR2" s="181"/>
      <c r="QPS2" s="181"/>
      <c r="QPT2" s="181"/>
      <c r="QPU2" s="181"/>
      <c r="QPV2" s="181"/>
      <c r="QPW2" s="181"/>
      <c r="QPX2" s="181"/>
      <c r="QPY2" s="181"/>
      <c r="QPZ2" s="181"/>
      <c r="QQA2" s="181"/>
      <c r="QQB2" s="181"/>
      <c r="QQC2" s="181"/>
      <c r="QQD2" s="181"/>
      <c r="QQE2" s="181"/>
      <c r="QQF2" s="181"/>
      <c r="QQG2" s="181"/>
      <c r="QQH2" s="181"/>
      <c r="QQI2" s="181"/>
      <c r="QQJ2" s="181"/>
      <c r="QQK2" s="181"/>
      <c r="QQL2" s="181"/>
      <c r="QQM2" s="181"/>
      <c r="QQN2" s="181"/>
      <c r="QQO2" s="181"/>
      <c r="QQP2" s="181"/>
      <c r="QQQ2" s="181"/>
      <c r="QQR2" s="181"/>
      <c r="QQS2" s="181"/>
      <c r="QQT2" s="181"/>
      <c r="QQU2" s="181"/>
      <c r="QQV2" s="181"/>
      <c r="QQW2" s="181"/>
      <c r="QQX2" s="181"/>
      <c r="QQY2" s="181"/>
      <c r="QQZ2" s="181"/>
      <c r="QRA2" s="181"/>
      <c r="QRB2" s="181"/>
      <c r="QRC2" s="181"/>
      <c r="QRD2" s="181"/>
      <c r="QRE2" s="181"/>
      <c r="QRF2" s="181"/>
      <c r="QRG2" s="181"/>
      <c r="QRH2" s="181"/>
      <c r="QRI2" s="181"/>
      <c r="QRJ2" s="181"/>
      <c r="QRK2" s="181"/>
      <c r="QRL2" s="181"/>
      <c r="QRM2" s="181"/>
      <c r="QRN2" s="181"/>
      <c r="QRO2" s="181"/>
      <c r="QRP2" s="181"/>
      <c r="QRQ2" s="181"/>
      <c r="QRR2" s="181"/>
      <c r="QRS2" s="181"/>
      <c r="QRT2" s="181"/>
      <c r="QRU2" s="181"/>
      <c r="QRV2" s="181"/>
      <c r="QRW2" s="181"/>
      <c r="QRX2" s="181"/>
      <c r="QRY2" s="181"/>
      <c r="QRZ2" s="181"/>
      <c r="QSA2" s="181"/>
      <c r="QSB2" s="181"/>
      <c r="QSC2" s="181"/>
      <c r="QSD2" s="181"/>
      <c r="QSE2" s="181"/>
      <c r="QSF2" s="181"/>
      <c r="QSG2" s="181"/>
      <c r="QSH2" s="181"/>
      <c r="QSI2" s="181"/>
      <c r="QSJ2" s="181"/>
      <c r="QSK2" s="181"/>
      <c r="QSL2" s="181"/>
      <c r="QSM2" s="181"/>
      <c r="QSN2" s="181"/>
      <c r="QSO2" s="181"/>
      <c r="QSP2" s="181"/>
      <c r="QSQ2" s="181"/>
      <c r="QSR2" s="181"/>
      <c r="QSS2" s="181"/>
      <c r="QST2" s="181"/>
      <c r="QSU2" s="181"/>
      <c r="QSV2" s="181"/>
      <c r="QSW2" s="181"/>
      <c r="QSX2" s="181"/>
      <c r="QSY2" s="181"/>
      <c r="QSZ2" s="181"/>
      <c r="QTA2" s="181"/>
      <c r="QTB2" s="181"/>
      <c r="QTC2" s="181"/>
      <c r="QTD2" s="181"/>
      <c r="QTE2" s="181"/>
      <c r="QTF2" s="181"/>
      <c r="QTG2" s="181"/>
      <c r="QTH2" s="181"/>
      <c r="QTI2" s="181"/>
      <c r="QTJ2" s="181"/>
      <c r="QTK2" s="181"/>
      <c r="QTL2" s="181"/>
      <c r="QTM2" s="181"/>
      <c r="QTN2" s="181"/>
      <c r="QTO2" s="181"/>
      <c r="QTP2" s="181"/>
      <c r="QTQ2" s="181"/>
      <c r="QTR2" s="181"/>
      <c r="QTS2" s="181"/>
      <c r="QTT2" s="181"/>
      <c r="QTU2" s="181"/>
      <c r="QTV2" s="181"/>
      <c r="QTW2" s="181"/>
      <c r="QTX2" s="181"/>
      <c r="QTY2" s="181"/>
      <c r="QTZ2" s="181"/>
      <c r="QUA2" s="181"/>
      <c r="QUB2" s="181"/>
      <c r="QUC2" s="181"/>
      <c r="QUD2" s="181"/>
      <c r="QUE2" s="181"/>
      <c r="QUF2" s="181"/>
      <c r="QUG2" s="181"/>
      <c r="QUH2" s="181"/>
      <c r="QUI2" s="181"/>
      <c r="QUJ2" s="181"/>
      <c r="QUK2" s="181"/>
      <c r="QUL2" s="181"/>
      <c r="QUM2" s="181"/>
      <c r="QUN2" s="181"/>
      <c r="QUO2" s="181"/>
      <c r="QUP2" s="181"/>
      <c r="QUQ2" s="181"/>
      <c r="QUR2" s="181"/>
      <c r="QUS2" s="181"/>
      <c r="QUT2" s="181"/>
      <c r="QUU2" s="181"/>
      <c r="QUV2" s="181"/>
      <c r="QUW2" s="181"/>
      <c r="QUX2" s="181"/>
      <c r="QUY2" s="181"/>
      <c r="QUZ2" s="181"/>
      <c r="QVA2" s="181"/>
      <c r="QVB2" s="181"/>
      <c r="QVC2" s="181"/>
      <c r="QVD2" s="181"/>
      <c r="QVE2" s="181"/>
      <c r="QVF2" s="181"/>
      <c r="QVG2" s="181"/>
      <c r="QVH2" s="181"/>
      <c r="QVI2" s="181"/>
      <c r="QVJ2" s="181"/>
      <c r="QVK2" s="181"/>
      <c r="QVL2" s="181"/>
      <c r="QVM2" s="181"/>
      <c r="QVN2" s="181"/>
      <c r="QVO2" s="181"/>
      <c r="QVP2" s="181"/>
      <c r="QVQ2" s="181"/>
      <c r="QVR2" s="181"/>
      <c r="QVS2" s="181"/>
      <c r="QVT2" s="181"/>
      <c r="QVU2" s="181"/>
      <c r="QVV2" s="181"/>
      <c r="QVW2" s="181"/>
      <c r="QVX2" s="181"/>
      <c r="QVY2" s="181"/>
      <c r="QVZ2" s="181"/>
      <c r="QWA2" s="181"/>
      <c r="QWB2" s="181"/>
      <c r="QWC2" s="181"/>
      <c r="QWD2" s="181"/>
      <c r="QWE2" s="181"/>
      <c r="QWF2" s="181"/>
      <c r="QWG2" s="181"/>
      <c r="QWH2" s="181"/>
      <c r="QWI2" s="181"/>
      <c r="QWJ2" s="181"/>
      <c r="QWK2" s="181"/>
      <c r="QWL2" s="181"/>
      <c r="QWM2" s="181"/>
      <c r="QWN2" s="181"/>
      <c r="QWO2" s="181"/>
      <c r="QWP2" s="181"/>
      <c r="QWQ2" s="181"/>
      <c r="QWR2" s="181"/>
      <c r="QWS2" s="181"/>
      <c r="QWT2" s="181"/>
      <c r="QWU2" s="181"/>
      <c r="QWV2" s="181"/>
      <c r="QWW2" s="181"/>
      <c r="QWX2" s="181"/>
      <c r="QWY2" s="181"/>
      <c r="QWZ2" s="181"/>
      <c r="QXA2" s="181"/>
      <c r="QXB2" s="181"/>
      <c r="QXC2" s="181"/>
      <c r="QXD2" s="181"/>
      <c r="QXE2" s="181"/>
      <c r="QXF2" s="181"/>
      <c r="QXG2" s="181"/>
      <c r="QXH2" s="181"/>
      <c r="QXI2" s="181"/>
      <c r="QXJ2" s="181"/>
      <c r="QXK2" s="181"/>
      <c r="QXL2" s="181"/>
      <c r="QXM2" s="181"/>
      <c r="QXN2" s="181"/>
      <c r="QXO2" s="181"/>
      <c r="QXP2" s="181"/>
      <c r="QXQ2" s="181"/>
      <c r="QXR2" s="181"/>
      <c r="QXS2" s="181"/>
      <c r="QXT2" s="181"/>
      <c r="QXU2" s="181"/>
      <c r="QXV2" s="181"/>
      <c r="QXW2" s="181"/>
      <c r="QXX2" s="181"/>
      <c r="QXY2" s="181"/>
      <c r="QXZ2" s="181"/>
      <c r="QYA2" s="181"/>
      <c r="QYB2" s="181"/>
      <c r="QYC2" s="181"/>
      <c r="QYD2" s="181"/>
      <c r="QYE2" s="181"/>
      <c r="QYF2" s="181"/>
      <c r="QYG2" s="181"/>
      <c r="QYH2" s="181"/>
      <c r="QYI2" s="181"/>
      <c r="QYJ2" s="181"/>
      <c r="QYK2" s="181"/>
      <c r="QYL2" s="181"/>
      <c r="QYM2" s="181"/>
      <c r="QYN2" s="181"/>
      <c r="QYO2" s="181"/>
      <c r="QYP2" s="181"/>
      <c r="QYQ2" s="181"/>
      <c r="QYR2" s="181"/>
      <c r="QYS2" s="181"/>
      <c r="QYT2" s="181"/>
      <c r="QYU2" s="181"/>
      <c r="QYV2" s="181"/>
      <c r="QYW2" s="181"/>
      <c r="QYX2" s="181"/>
      <c r="QYY2" s="181"/>
      <c r="QYZ2" s="181"/>
      <c r="QZA2" s="181"/>
      <c r="QZB2" s="181"/>
      <c r="QZC2" s="181"/>
      <c r="QZD2" s="181"/>
      <c r="QZE2" s="181"/>
      <c r="QZF2" s="181"/>
      <c r="QZG2" s="181"/>
      <c r="QZH2" s="181"/>
      <c r="QZI2" s="181"/>
      <c r="QZJ2" s="181"/>
      <c r="QZK2" s="181"/>
      <c r="QZL2" s="181"/>
      <c r="QZM2" s="181"/>
      <c r="QZN2" s="181"/>
      <c r="QZO2" s="181"/>
      <c r="QZP2" s="181"/>
      <c r="QZQ2" s="181"/>
      <c r="QZR2" s="181"/>
      <c r="QZS2" s="181"/>
      <c r="QZT2" s="181"/>
      <c r="QZU2" s="181"/>
      <c r="QZV2" s="181"/>
      <c r="QZW2" s="181"/>
      <c r="QZX2" s="181"/>
      <c r="QZY2" s="181"/>
      <c r="QZZ2" s="181"/>
      <c r="RAA2" s="181"/>
      <c r="RAB2" s="181"/>
      <c r="RAC2" s="181"/>
      <c r="RAD2" s="181"/>
      <c r="RAE2" s="181"/>
      <c r="RAF2" s="181"/>
      <c r="RAG2" s="181"/>
      <c r="RAH2" s="181"/>
      <c r="RAI2" s="181"/>
      <c r="RAJ2" s="181"/>
      <c r="RAK2" s="181"/>
      <c r="RAL2" s="181"/>
      <c r="RAM2" s="181"/>
      <c r="RAN2" s="181"/>
      <c r="RAO2" s="181"/>
      <c r="RAP2" s="181"/>
      <c r="RAQ2" s="181"/>
      <c r="RAR2" s="181"/>
      <c r="RAS2" s="181"/>
      <c r="RAT2" s="181"/>
      <c r="RAU2" s="181"/>
      <c r="RAV2" s="181"/>
      <c r="RAW2" s="181"/>
      <c r="RAX2" s="181"/>
      <c r="RAY2" s="181"/>
      <c r="RAZ2" s="181"/>
      <c r="RBA2" s="181"/>
      <c r="RBB2" s="181"/>
      <c r="RBC2" s="181"/>
      <c r="RBD2" s="181"/>
      <c r="RBE2" s="181"/>
      <c r="RBF2" s="181"/>
      <c r="RBG2" s="181"/>
      <c r="RBH2" s="181"/>
      <c r="RBI2" s="181"/>
      <c r="RBJ2" s="181"/>
      <c r="RBK2" s="181"/>
      <c r="RBL2" s="181"/>
      <c r="RBM2" s="181"/>
      <c r="RBN2" s="181"/>
      <c r="RBO2" s="181"/>
      <c r="RBP2" s="181"/>
      <c r="RBQ2" s="181"/>
      <c r="RBR2" s="181"/>
      <c r="RBS2" s="181"/>
      <c r="RBT2" s="181"/>
      <c r="RBU2" s="181"/>
      <c r="RBV2" s="181"/>
      <c r="RBW2" s="181"/>
      <c r="RBX2" s="181"/>
      <c r="RBY2" s="181"/>
      <c r="RBZ2" s="181"/>
      <c r="RCA2" s="181"/>
      <c r="RCB2" s="181"/>
      <c r="RCC2" s="181"/>
      <c r="RCD2" s="181"/>
      <c r="RCE2" s="181"/>
      <c r="RCF2" s="181"/>
      <c r="RCG2" s="181"/>
      <c r="RCH2" s="181"/>
      <c r="RCI2" s="181"/>
      <c r="RCJ2" s="181"/>
      <c r="RCK2" s="181"/>
      <c r="RCL2" s="181"/>
      <c r="RCM2" s="181"/>
      <c r="RCN2" s="181"/>
      <c r="RCO2" s="181"/>
      <c r="RCP2" s="181"/>
      <c r="RCQ2" s="181"/>
      <c r="RCR2" s="181"/>
      <c r="RCS2" s="181"/>
      <c r="RCT2" s="181"/>
      <c r="RCU2" s="181"/>
      <c r="RCV2" s="181"/>
      <c r="RCW2" s="181"/>
      <c r="RCX2" s="181"/>
      <c r="RCY2" s="181"/>
      <c r="RCZ2" s="181"/>
      <c r="RDA2" s="181"/>
      <c r="RDB2" s="181"/>
      <c r="RDC2" s="181"/>
      <c r="RDD2" s="181"/>
      <c r="RDE2" s="181"/>
      <c r="RDF2" s="181"/>
      <c r="RDG2" s="181"/>
      <c r="RDH2" s="181"/>
      <c r="RDI2" s="181"/>
      <c r="RDJ2" s="181"/>
      <c r="RDK2" s="181"/>
      <c r="RDL2" s="181"/>
      <c r="RDM2" s="181"/>
      <c r="RDN2" s="181"/>
      <c r="RDO2" s="181"/>
      <c r="RDP2" s="181"/>
      <c r="RDQ2" s="181"/>
      <c r="RDR2" s="181"/>
      <c r="RDS2" s="181"/>
      <c r="RDT2" s="181"/>
      <c r="RDU2" s="181"/>
      <c r="RDV2" s="181"/>
      <c r="RDW2" s="181"/>
      <c r="RDX2" s="181"/>
      <c r="RDY2" s="181"/>
      <c r="RDZ2" s="181"/>
      <c r="REA2" s="181"/>
      <c r="REB2" s="181"/>
      <c r="REC2" s="181"/>
      <c r="RED2" s="181"/>
      <c r="REE2" s="181"/>
      <c r="REF2" s="181"/>
      <c r="REG2" s="181"/>
      <c r="REH2" s="181"/>
      <c r="REI2" s="181"/>
      <c r="REJ2" s="181"/>
      <c r="REK2" s="181"/>
      <c r="REL2" s="181"/>
      <c r="REM2" s="181"/>
      <c r="REN2" s="181"/>
      <c r="REO2" s="181"/>
      <c r="REP2" s="181"/>
      <c r="REQ2" s="181"/>
      <c r="RER2" s="181"/>
      <c r="RES2" s="181"/>
      <c r="RET2" s="181"/>
      <c r="REU2" s="181"/>
      <c r="REV2" s="181"/>
      <c r="REW2" s="181"/>
      <c r="REX2" s="181"/>
      <c r="REY2" s="181"/>
      <c r="REZ2" s="181"/>
      <c r="RFA2" s="181"/>
      <c r="RFB2" s="181"/>
      <c r="RFC2" s="181"/>
      <c r="RFD2" s="181"/>
      <c r="RFE2" s="181"/>
      <c r="RFF2" s="181"/>
      <c r="RFG2" s="181"/>
      <c r="RFH2" s="181"/>
      <c r="RFI2" s="181"/>
      <c r="RFJ2" s="181"/>
      <c r="RFK2" s="181"/>
      <c r="RFL2" s="181"/>
      <c r="RFM2" s="181"/>
      <c r="RFN2" s="181"/>
      <c r="RFO2" s="181"/>
      <c r="RFP2" s="181"/>
      <c r="RFQ2" s="181"/>
      <c r="RFR2" s="181"/>
      <c r="RFS2" s="181"/>
      <c r="RFT2" s="181"/>
      <c r="RFU2" s="181"/>
      <c r="RFV2" s="181"/>
      <c r="RFW2" s="181"/>
      <c r="RFX2" s="181"/>
      <c r="RFY2" s="181"/>
      <c r="RFZ2" s="181"/>
      <c r="RGA2" s="181"/>
      <c r="RGB2" s="181"/>
      <c r="RGC2" s="181"/>
      <c r="RGD2" s="181"/>
      <c r="RGE2" s="181"/>
      <c r="RGF2" s="181"/>
      <c r="RGG2" s="181"/>
      <c r="RGH2" s="181"/>
      <c r="RGI2" s="181"/>
      <c r="RGJ2" s="181"/>
      <c r="RGK2" s="181"/>
      <c r="RGL2" s="181"/>
      <c r="RGM2" s="181"/>
      <c r="RGN2" s="181"/>
      <c r="RGO2" s="181"/>
      <c r="RGP2" s="181"/>
      <c r="RGQ2" s="181"/>
      <c r="RGR2" s="181"/>
      <c r="RGS2" s="181"/>
      <c r="RGT2" s="181"/>
      <c r="RGU2" s="181"/>
      <c r="RGV2" s="181"/>
      <c r="RGW2" s="181"/>
      <c r="RGX2" s="181"/>
      <c r="RGY2" s="181"/>
      <c r="RGZ2" s="181"/>
      <c r="RHA2" s="181"/>
      <c r="RHB2" s="181"/>
      <c r="RHC2" s="181"/>
      <c r="RHD2" s="181"/>
      <c r="RHE2" s="181"/>
      <c r="RHF2" s="181"/>
      <c r="RHG2" s="181"/>
      <c r="RHH2" s="181"/>
      <c r="RHI2" s="181"/>
      <c r="RHJ2" s="181"/>
      <c r="RHK2" s="181"/>
      <c r="RHL2" s="181"/>
      <c r="RHM2" s="181"/>
      <c r="RHN2" s="181"/>
      <c r="RHO2" s="181"/>
      <c r="RHP2" s="181"/>
      <c r="RHQ2" s="181"/>
      <c r="RHR2" s="181"/>
      <c r="RHS2" s="181"/>
      <c r="RHT2" s="181"/>
      <c r="RHU2" s="181"/>
      <c r="RHV2" s="181"/>
      <c r="RHW2" s="181"/>
      <c r="RHX2" s="181"/>
      <c r="RHY2" s="181"/>
      <c r="RHZ2" s="181"/>
      <c r="RIA2" s="181"/>
      <c r="RIB2" s="181"/>
      <c r="RIC2" s="181"/>
      <c r="RID2" s="181"/>
      <c r="RIE2" s="181"/>
      <c r="RIF2" s="181"/>
      <c r="RIG2" s="181"/>
      <c r="RIH2" s="181"/>
      <c r="RII2" s="181"/>
      <c r="RIJ2" s="181"/>
      <c r="RIK2" s="181"/>
      <c r="RIL2" s="181"/>
      <c r="RIM2" s="181"/>
      <c r="RIN2" s="181"/>
      <c r="RIO2" s="181"/>
      <c r="RIP2" s="181"/>
      <c r="RIQ2" s="181"/>
      <c r="RIR2" s="181"/>
      <c r="RIS2" s="181"/>
      <c r="RIT2" s="181"/>
      <c r="RIU2" s="181"/>
      <c r="RIV2" s="181"/>
      <c r="RIW2" s="181"/>
      <c r="RIX2" s="181"/>
      <c r="RIY2" s="181"/>
      <c r="RIZ2" s="181"/>
      <c r="RJA2" s="181"/>
      <c r="RJB2" s="181"/>
      <c r="RJC2" s="181"/>
      <c r="RJD2" s="181"/>
      <c r="RJE2" s="181"/>
      <c r="RJF2" s="181"/>
      <c r="RJG2" s="181"/>
      <c r="RJH2" s="181"/>
      <c r="RJI2" s="181"/>
      <c r="RJJ2" s="181"/>
      <c r="RJK2" s="181"/>
      <c r="RJL2" s="181"/>
      <c r="RJM2" s="181"/>
      <c r="RJN2" s="181"/>
      <c r="RJO2" s="181"/>
      <c r="RJP2" s="181"/>
      <c r="RJQ2" s="181"/>
      <c r="RJR2" s="181"/>
      <c r="RJS2" s="181"/>
      <c r="RJT2" s="181"/>
      <c r="RJU2" s="181"/>
      <c r="RJV2" s="181"/>
      <c r="RJW2" s="181"/>
      <c r="RJX2" s="181"/>
      <c r="RJY2" s="181"/>
      <c r="RJZ2" s="181"/>
      <c r="RKA2" s="181"/>
      <c r="RKB2" s="181"/>
      <c r="RKC2" s="181"/>
      <c r="RKD2" s="181"/>
      <c r="RKE2" s="181"/>
      <c r="RKF2" s="181"/>
      <c r="RKG2" s="181"/>
      <c r="RKH2" s="181"/>
      <c r="RKI2" s="181"/>
      <c r="RKJ2" s="181"/>
      <c r="RKK2" s="181"/>
      <c r="RKL2" s="181"/>
      <c r="RKM2" s="181"/>
      <c r="RKN2" s="181"/>
      <c r="RKO2" s="181"/>
      <c r="RKP2" s="181"/>
      <c r="RKQ2" s="181"/>
      <c r="RKR2" s="181"/>
      <c r="RKS2" s="181"/>
      <c r="RKT2" s="181"/>
      <c r="RKU2" s="181"/>
      <c r="RKV2" s="181"/>
      <c r="RKW2" s="181"/>
      <c r="RKX2" s="181"/>
      <c r="RKY2" s="181"/>
      <c r="RKZ2" s="181"/>
      <c r="RLA2" s="181"/>
      <c r="RLB2" s="181"/>
      <c r="RLC2" s="181"/>
      <c r="RLD2" s="181"/>
      <c r="RLE2" s="181"/>
      <c r="RLF2" s="181"/>
      <c r="RLG2" s="181"/>
      <c r="RLH2" s="181"/>
      <c r="RLI2" s="181"/>
      <c r="RLJ2" s="181"/>
      <c r="RLK2" s="181"/>
      <c r="RLL2" s="181"/>
      <c r="RLM2" s="181"/>
      <c r="RLN2" s="181"/>
      <c r="RLO2" s="181"/>
      <c r="RLP2" s="181"/>
      <c r="RLQ2" s="181"/>
      <c r="RLR2" s="181"/>
      <c r="RLS2" s="181"/>
      <c r="RLT2" s="181"/>
      <c r="RLU2" s="181"/>
      <c r="RLV2" s="181"/>
      <c r="RLW2" s="181"/>
      <c r="RLX2" s="181"/>
      <c r="RLY2" s="181"/>
      <c r="RLZ2" s="181"/>
      <c r="RMA2" s="181"/>
      <c r="RMB2" s="181"/>
      <c r="RMC2" s="181"/>
      <c r="RMD2" s="181"/>
      <c r="RME2" s="181"/>
      <c r="RMF2" s="181"/>
      <c r="RMG2" s="181"/>
      <c r="RMH2" s="181"/>
      <c r="RMI2" s="181"/>
      <c r="RMJ2" s="181"/>
      <c r="RMK2" s="181"/>
      <c r="RML2" s="181"/>
      <c r="RMM2" s="181"/>
      <c r="RMN2" s="181"/>
      <c r="RMO2" s="181"/>
      <c r="RMP2" s="181"/>
      <c r="RMQ2" s="181"/>
      <c r="RMR2" s="181"/>
      <c r="RMS2" s="181"/>
      <c r="RMT2" s="181"/>
      <c r="RMU2" s="181"/>
      <c r="RMV2" s="181"/>
      <c r="RMW2" s="181"/>
      <c r="RMX2" s="181"/>
      <c r="RMY2" s="181"/>
      <c r="RMZ2" s="181"/>
      <c r="RNA2" s="181"/>
      <c r="RNB2" s="181"/>
      <c r="RNC2" s="181"/>
      <c r="RND2" s="181"/>
      <c r="RNE2" s="181"/>
      <c r="RNF2" s="181"/>
      <c r="RNG2" s="181"/>
      <c r="RNH2" s="181"/>
      <c r="RNI2" s="181"/>
      <c r="RNJ2" s="181"/>
      <c r="RNK2" s="181"/>
      <c r="RNL2" s="181"/>
      <c r="RNM2" s="181"/>
      <c r="RNN2" s="181"/>
      <c r="RNO2" s="181"/>
      <c r="RNP2" s="181"/>
      <c r="RNQ2" s="181"/>
      <c r="RNR2" s="181"/>
      <c r="RNS2" s="181"/>
      <c r="RNT2" s="181"/>
      <c r="RNU2" s="181"/>
      <c r="RNV2" s="181"/>
      <c r="RNW2" s="181"/>
      <c r="RNX2" s="181"/>
      <c r="RNY2" s="181"/>
      <c r="RNZ2" s="181"/>
      <c r="ROA2" s="181"/>
      <c r="ROB2" s="181"/>
      <c r="ROC2" s="181"/>
      <c r="ROD2" s="181"/>
      <c r="ROE2" s="181"/>
      <c r="ROF2" s="181"/>
      <c r="ROG2" s="181"/>
      <c r="ROH2" s="181"/>
      <c r="ROI2" s="181"/>
      <c r="ROJ2" s="181"/>
      <c r="ROK2" s="181"/>
      <c r="ROL2" s="181"/>
      <c r="ROM2" s="181"/>
      <c r="RON2" s="181"/>
      <c r="ROO2" s="181"/>
      <c r="ROP2" s="181"/>
      <c r="ROQ2" s="181"/>
      <c r="ROR2" s="181"/>
      <c r="ROS2" s="181"/>
      <c r="ROT2" s="181"/>
      <c r="ROU2" s="181"/>
      <c r="ROV2" s="181"/>
      <c r="ROW2" s="181"/>
      <c r="ROX2" s="181"/>
      <c r="ROY2" s="181"/>
      <c r="ROZ2" s="181"/>
      <c r="RPA2" s="181"/>
      <c r="RPB2" s="181"/>
      <c r="RPC2" s="181"/>
      <c r="RPD2" s="181"/>
      <c r="RPE2" s="181"/>
      <c r="RPF2" s="181"/>
      <c r="RPG2" s="181"/>
      <c r="RPH2" s="181"/>
      <c r="RPI2" s="181"/>
      <c r="RPJ2" s="181"/>
      <c r="RPK2" s="181"/>
      <c r="RPL2" s="181"/>
      <c r="RPM2" s="181"/>
      <c r="RPN2" s="181"/>
      <c r="RPO2" s="181"/>
      <c r="RPP2" s="181"/>
      <c r="RPQ2" s="181"/>
      <c r="RPR2" s="181"/>
      <c r="RPS2" s="181"/>
      <c r="RPT2" s="181"/>
      <c r="RPU2" s="181"/>
      <c r="RPV2" s="181"/>
      <c r="RPW2" s="181"/>
      <c r="RPX2" s="181"/>
      <c r="RPY2" s="181"/>
      <c r="RPZ2" s="181"/>
      <c r="RQA2" s="181"/>
      <c r="RQB2" s="181"/>
      <c r="RQC2" s="181"/>
      <c r="RQD2" s="181"/>
      <c r="RQE2" s="181"/>
      <c r="RQF2" s="181"/>
      <c r="RQG2" s="181"/>
      <c r="RQH2" s="181"/>
      <c r="RQI2" s="181"/>
      <c r="RQJ2" s="181"/>
      <c r="RQK2" s="181"/>
      <c r="RQL2" s="181"/>
      <c r="RQM2" s="181"/>
      <c r="RQN2" s="181"/>
      <c r="RQO2" s="181"/>
      <c r="RQP2" s="181"/>
      <c r="RQQ2" s="181"/>
      <c r="RQR2" s="181"/>
      <c r="RQS2" s="181"/>
      <c r="RQT2" s="181"/>
      <c r="RQU2" s="181"/>
      <c r="RQV2" s="181"/>
      <c r="RQW2" s="181"/>
      <c r="RQX2" s="181"/>
      <c r="RQY2" s="181"/>
      <c r="RQZ2" s="181"/>
      <c r="RRA2" s="181"/>
      <c r="RRB2" s="181"/>
      <c r="RRC2" s="181"/>
      <c r="RRD2" s="181"/>
      <c r="RRE2" s="181"/>
      <c r="RRF2" s="181"/>
      <c r="RRG2" s="181"/>
      <c r="RRH2" s="181"/>
      <c r="RRI2" s="181"/>
      <c r="RRJ2" s="181"/>
      <c r="RRK2" s="181"/>
      <c r="RRL2" s="181"/>
      <c r="RRM2" s="181"/>
      <c r="RRN2" s="181"/>
      <c r="RRO2" s="181"/>
      <c r="RRP2" s="181"/>
      <c r="RRQ2" s="181"/>
      <c r="RRR2" s="181"/>
      <c r="RRS2" s="181"/>
      <c r="RRT2" s="181"/>
      <c r="RRU2" s="181"/>
      <c r="RRV2" s="181"/>
      <c r="RRW2" s="181"/>
      <c r="RRX2" s="181"/>
      <c r="RRY2" s="181"/>
      <c r="RRZ2" s="181"/>
      <c r="RSA2" s="181"/>
      <c r="RSB2" s="181"/>
      <c r="RSC2" s="181"/>
      <c r="RSD2" s="181"/>
      <c r="RSE2" s="181"/>
      <c r="RSF2" s="181"/>
      <c r="RSG2" s="181"/>
      <c r="RSH2" s="181"/>
      <c r="RSI2" s="181"/>
      <c r="RSJ2" s="181"/>
      <c r="RSK2" s="181"/>
      <c r="RSL2" s="181"/>
      <c r="RSM2" s="181"/>
      <c r="RSN2" s="181"/>
      <c r="RSO2" s="181"/>
      <c r="RSP2" s="181"/>
      <c r="RSQ2" s="181"/>
      <c r="RSR2" s="181"/>
      <c r="RSS2" s="181"/>
      <c r="RST2" s="181"/>
      <c r="RSU2" s="181"/>
      <c r="RSV2" s="181"/>
      <c r="RSW2" s="181"/>
      <c r="RSX2" s="181"/>
      <c r="RSY2" s="181"/>
      <c r="RSZ2" s="181"/>
      <c r="RTA2" s="181"/>
      <c r="RTB2" s="181"/>
      <c r="RTC2" s="181"/>
      <c r="RTD2" s="181"/>
      <c r="RTE2" s="181"/>
      <c r="RTF2" s="181"/>
      <c r="RTG2" s="181"/>
      <c r="RTH2" s="181"/>
      <c r="RTI2" s="181"/>
      <c r="RTJ2" s="181"/>
      <c r="RTK2" s="181"/>
      <c r="RTL2" s="181"/>
      <c r="RTM2" s="181"/>
      <c r="RTN2" s="181"/>
      <c r="RTO2" s="181"/>
      <c r="RTP2" s="181"/>
      <c r="RTQ2" s="181"/>
      <c r="RTR2" s="181"/>
      <c r="RTS2" s="181"/>
      <c r="RTT2" s="181"/>
      <c r="RTU2" s="181"/>
      <c r="RTV2" s="181"/>
      <c r="RTW2" s="181"/>
      <c r="RTX2" s="181"/>
      <c r="RTY2" s="181"/>
      <c r="RTZ2" s="181"/>
      <c r="RUA2" s="181"/>
      <c r="RUB2" s="181"/>
      <c r="RUC2" s="181"/>
      <c r="RUD2" s="181"/>
      <c r="RUE2" s="181"/>
      <c r="RUF2" s="181"/>
      <c r="RUG2" s="181"/>
      <c r="RUH2" s="181"/>
      <c r="RUI2" s="181"/>
      <c r="RUJ2" s="181"/>
      <c r="RUK2" s="181"/>
      <c r="RUL2" s="181"/>
      <c r="RUM2" s="181"/>
      <c r="RUN2" s="181"/>
      <c r="RUO2" s="181"/>
      <c r="RUP2" s="181"/>
      <c r="RUQ2" s="181"/>
      <c r="RUR2" s="181"/>
      <c r="RUS2" s="181"/>
      <c r="RUT2" s="181"/>
      <c r="RUU2" s="181"/>
      <c r="RUV2" s="181"/>
      <c r="RUW2" s="181"/>
      <c r="RUX2" s="181"/>
      <c r="RUY2" s="181"/>
      <c r="RUZ2" s="181"/>
      <c r="RVA2" s="181"/>
      <c r="RVB2" s="181"/>
      <c r="RVC2" s="181"/>
      <c r="RVD2" s="181"/>
      <c r="RVE2" s="181"/>
      <c r="RVF2" s="181"/>
      <c r="RVG2" s="181"/>
      <c r="RVH2" s="181"/>
      <c r="RVI2" s="181"/>
      <c r="RVJ2" s="181"/>
      <c r="RVK2" s="181"/>
      <c r="RVL2" s="181"/>
      <c r="RVM2" s="181"/>
      <c r="RVN2" s="181"/>
      <c r="RVO2" s="181"/>
      <c r="RVP2" s="181"/>
      <c r="RVQ2" s="181"/>
      <c r="RVR2" s="181"/>
      <c r="RVS2" s="181"/>
      <c r="RVT2" s="181"/>
      <c r="RVU2" s="181"/>
      <c r="RVV2" s="181"/>
      <c r="RVW2" s="181"/>
      <c r="RVX2" s="181"/>
      <c r="RVY2" s="181"/>
      <c r="RVZ2" s="181"/>
      <c r="RWA2" s="181"/>
      <c r="RWB2" s="181"/>
      <c r="RWC2" s="181"/>
      <c r="RWD2" s="181"/>
      <c r="RWE2" s="181"/>
      <c r="RWF2" s="181"/>
      <c r="RWG2" s="181"/>
      <c r="RWH2" s="181"/>
      <c r="RWI2" s="181"/>
      <c r="RWJ2" s="181"/>
      <c r="RWK2" s="181"/>
      <c r="RWL2" s="181"/>
      <c r="RWM2" s="181"/>
      <c r="RWN2" s="181"/>
      <c r="RWO2" s="181"/>
      <c r="RWP2" s="181"/>
      <c r="RWQ2" s="181"/>
      <c r="RWR2" s="181"/>
      <c r="RWS2" s="181"/>
      <c r="RWT2" s="181"/>
      <c r="RWU2" s="181"/>
      <c r="RWV2" s="181"/>
      <c r="RWW2" s="181"/>
      <c r="RWX2" s="181"/>
      <c r="RWY2" s="181"/>
      <c r="RWZ2" s="181"/>
      <c r="RXA2" s="181"/>
      <c r="RXB2" s="181"/>
      <c r="RXC2" s="181"/>
      <c r="RXD2" s="181"/>
      <c r="RXE2" s="181"/>
      <c r="RXF2" s="181"/>
      <c r="RXG2" s="181"/>
      <c r="RXH2" s="181"/>
      <c r="RXI2" s="181"/>
      <c r="RXJ2" s="181"/>
      <c r="RXK2" s="181"/>
      <c r="RXL2" s="181"/>
      <c r="RXM2" s="181"/>
      <c r="RXN2" s="181"/>
      <c r="RXO2" s="181"/>
      <c r="RXP2" s="181"/>
      <c r="RXQ2" s="181"/>
      <c r="RXR2" s="181"/>
      <c r="RXS2" s="181"/>
      <c r="RXT2" s="181"/>
      <c r="RXU2" s="181"/>
      <c r="RXV2" s="181"/>
      <c r="RXW2" s="181"/>
      <c r="RXX2" s="181"/>
      <c r="RXY2" s="181"/>
      <c r="RXZ2" s="181"/>
      <c r="RYA2" s="181"/>
      <c r="RYB2" s="181"/>
      <c r="RYC2" s="181"/>
      <c r="RYD2" s="181"/>
      <c r="RYE2" s="181"/>
      <c r="RYF2" s="181"/>
      <c r="RYG2" s="181"/>
      <c r="RYH2" s="181"/>
      <c r="RYI2" s="181"/>
      <c r="RYJ2" s="181"/>
      <c r="RYK2" s="181"/>
      <c r="RYL2" s="181"/>
      <c r="RYM2" s="181"/>
      <c r="RYN2" s="181"/>
      <c r="RYO2" s="181"/>
      <c r="RYP2" s="181"/>
      <c r="RYQ2" s="181"/>
      <c r="RYR2" s="181"/>
      <c r="RYS2" s="181"/>
      <c r="RYT2" s="181"/>
      <c r="RYU2" s="181"/>
      <c r="RYV2" s="181"/>
      <c r="RYW2" s="181"/>
      <c r="RYX2" s="181"/>
      <c r="RYY2" s="181"/>
      <c r="RYZ2" s="181"/>
      <c r="RZA2" s="181"/>
      <c r="RZB2" s="181"/>
      <c r="RZC2" s="181"/>
      <c r="RZD2" s="181"/>
      <c r="RZE2" s="181"/>
      <c r="RZF2" s="181"/>
      <c r="RZG2" s="181"/>
      <c r="RZH2" s="181"/>
      <c r="RZI2" s="181"/>
      <c r="RZJ2" s="181"/>
      <c r="RZK2" s="181"/>
      <c r="RZL2" s="181"/>
      <c r="RZM2" s="181"/>
      <c r="RZN2" s="181"/>
      <c r="RZO2" s="181"/>
      <c r="RZP2" s="181"/>
      <c r="RZQ2" s="181"/>
      <c r="RZR2" s="181"/>
      <c r="RZS2" s="181"/>
      <c r="RZT2" s="181"/>
      <c r="RZU2" s="181"/>
      <c r="RZV2" s="181"/>
      <c r="RZW2" s="181"/>
      <c r="RZX2" s="181"/>
      <c r="RZY2" s="181"/>
      <c r="RZZ2" s="181"/>
      <c r="SAA2" s="181"/>
      <c r="SAB2" s="181"/>
      <c r="SAC2" s="181"/>
      <c r="SAD2" s="181"/>
      <c r="SAE2" s="181"/>
      <c r="SAF2" s="181"/>
      <c r="SAG2" s="181"/>
      <c r="SAH2" s="181"/>
      <c r="SAI2" s="181"/>
      <c r="SAJ2" s="181"/>
      <c r="SAK2" s="181"/>
      <c r="SAL2" s="181"/>
      <c r="SAM2" s="181"/>
      <c r="SAN2" s="181"/>
      <c r="SAO2" s="181"/>
      <c r="SAP2" s="181"/>
      <c r="SAQ2" s="181"/>
      <c r="SAR2" s="181"/>
      <c r="SAS2" s="181"/>
      <c r="SAT2" s="181"/>
      <c r="SAU2" s="181"/>
      <c r="SAV2" s="181"/>
      <c r="SAW2" s="181"/>
      <c r="SAX2" s="181"/>
      <c r="SAY2" s="181"/>
      <c r="SAZ2" s="181"/>
      <c r="SBA2" s="181"/>
      <c r="SBB2" s="181"/>
      <c r="SBC2" s="181"/>
      <c r="SBD2" s="181"/>
      <c r="SBE2" s="181"/>
      <c r="SBF2" s="181"/>
      <c r="SBG2" s="181"/>
      <c r="SBH2" s="181"/>
      <c r="SBI2" s="181"/>
      <c r="SBJ2" s="181"/>
      <c r="SBK2" s="181"/>
      <c r="SBL2" s="181"/>
      <c r="SBM2" s="181"/>
      <c r="SBN2" s="181"/>
      <c r="SBO2" s="181"/>
      <c r="SBP2" s="181"/>
      <c r="SBQ2" s="181"/>
      <c r="SBR2" s="181"/>
      <c r="SBS2" s="181"/>
      <c r="SBT2" s="181"/>
      <c r="SBU2" s="181"/>
      <c r="SBV2" s="181"/>
      <c r="SBW2" s="181"/>
      <c r="SBX2" s="181"/>
      <c r="SBY2" s="181"/>
      <c r="SBZ2" s="181"/>
      <c r="SCA2" s="181"/>
      <c r="SCB2" s="181"/>
      <c r="SCC2" s="181"/>
      <c r="SCD2" s="181"/>
      <c r="SCE2" s="181"/>
      <c r="SCF2" s="181"/>
      <c r="SCG2" s="181"/>
      <c r="SCH2" s="181"/>
      <c r="SCI2" s="181"/>
      <c r="SCJ2" s="181"/>
      <c r="SCK2" s="181"/>
      <c r="SCL2" s="181"/>
      <c r="SCM2" s="181"/>
      <c r="SCN2" s="181"/>
      <c r="SCO2" s="181"/>
      <c r="SCP2" s="181"/>
      <c r="SCQ2" s="181"/>
      <c r="SCR2" s="181"/>
      <c r="SCS2" s="181"/>
      <c r="SCT2" s="181"/>
      <c r="SCU2" s="181"/>
      <c r="SCV2" s="181"/>
      <c r="SCW2" s="181"/>
      <c r="SCX2" s="181"/>
      <c r="SCY2" s="181"/>
      <c r="SCZ2" s="181"/>
      <c r="SDA2" s="181"/>
      <c r="SDB2" s="181"/>
      <c r="SDC2" s="181"/>
      <c r="SDD2" s="181"/>
      <c r="SDE2" s="181"/>
      <c r="SDF2" s="181"/>
      <c r="SDG2" s="181"/>
      <c r="SDH2" s="181"/>
      <c r="SDI2" s="181"/>
      <c r="SDJ2" s="181"/>
      <c r="SDK2" s="181"/>
      <c r="SDL2" s="181"/>
      <c r="SDM2" s="181"/>
      <c r="SDN2" s="181"/>
      <c r="SDO2" s="181"/>
      <c r="SDP2" s="181"/>
      <c r="SDQ2" s="181"/>
      <c r="SDR2" s="181"/>
      <c r="SDS2" s="181"/>
      <c r="SDT2" s="181"/>
      <c r="SDU2" s="181"/>
      <c r="SDV2" s="181"/>
      <c r="SDW2" s="181"/>
      <c r="SDX2" s="181"/>
      <c r="SDY2" s="181"/>
      <c r="SDZ2" s="181"/>
      <c r="SEA2" s="181"/>
      <c r="SEB2" s="181"/>
      <c r="SEC2" s="181"/>
      <c r="SED2" s="181"/>
      <c r="SEE2" s="181"/>
      <c r="SEF2" s="181"/>
      <c r="SEG2" s="181"/>
      <c r="SEH2" s="181"/>
      <c r="SEI2" s="181"/>
      <c r="SEJ2" s="181"/>
      <c r="SEK2" s="181"/>
      <c r="SEL2" s="181"/>
      <c r="SEM2" s="181"/>
      <c r="SEN2" s="181"/>
      <c r="SEO2" s="181"/>
      <c r="SEP2" s="181"/>
      <c r="SEQ2" s="181"/>
      <c r="SER2" s="181"/>
      <c r="SES2" s="181"/>
      <c r="SET2" s="181"/>
      <c r="SEU2" s="181"/>
      <c r="SEV2" s="181"/>
      <c r="SEW2" s="181"/>
      <c r="SEX2" s="181"/>
      <c r="SEY2" s="181"/>
      <c r="SEZ2" s="181"/>
      <c r="SFA2" s="181"/>
      <c r="SFB2" s="181"/>
      <c r="SFC2" s="181"/>
      <c r="SFD2" s="181"/>
      <c r="SFE2" s="181"/>
      <c r="SFF2" s="181"/>
      <c r="SFG2" s="181"/>
      <c r="SFH2" s="181"/>
      <c r="SFI2" s="181"/>
      <c r="SFJ2" s="181"/>
      <c r="SFK2" s="181"/>
      <c r="SFL2" s="181"/>
      <c r="SFM2" s="181"/>
      <c r="SFN2" s="181"/>
      <c r="SFO2" s="181"/>
      <c r="SFP2" s="181"/>
      <c r="SFQ2" s="181"/>
      <c r="SFR2" s="181"/>
      <c r="SFS2" s="181"/>
      <c r="SFT2" s="181"/>
      <c r="SFU2" s="181"/>
      <c r="SFV2" s="181"/>
      <c r="SFW2" s="181"/>
      <c r="SFX2" s="181"/>
      <c r="SFY2" s="181"/>
      <c r="SFZ2" s="181"/>
      <c r="SGA2" s="181"/>
      <c r="SGB2" s="181"/>
      <c r="SGC2" s="181"/>
      <c r="SGD2" s="181"/>
      <c r="SGE2" s="181"/>
      <c r="SGF2" s="181"/>
      <c r="SGG2" s="181"/>
      <c r="SGH2" s="181"/>
      <c r="SGI2" s="181"/>
      <c r="SGJ2" s="181"/>
      <c r="SGK2" s="181"/>
      <c r="SGL2" s="181"/>
      <c r="SGM2" s="181"/>
      <c r="SGN2" s="181"/>
      <c r="SGO2" s="181"/>
      <c r="SGP2" s="181"/>
      <c r="SGQ2" s="181"/>
      <c r="SGR2" s="181"/>
      <c r="SGS2" s="181"/>
      <c r="SGT2" s="181"/>
      <c r="SGU2" s="181"/>
      <c r="SGV2" s="181"/>
      <c r="SGW2" s="181"/>
      <c r="SGX2" s="181"/>
      <c r="SGY2" s="181"/>
      <c r="SGZ2" s="181"/>
      <c r="SHA2" s="181"/>
      <c r="SHB2" s="181"/>
      <c r="SHC2" s="181"/>
      <c r="SHD2" s="181"/>
      <c r="SHE2" s="181"/>
      <c r="SHF2" s="181"/>
      <c r="SHG2" s="181"/>
      <c r="SHH2" s="181"/>
      <c r="SHI2" s="181"/>
      <c r="SHJ2" s="181"/>
      <c r="SHK2" s="181"/>
      <c r="SHL2" s="181"/>
      <c r="SHM2" s="181"/>
      <c r="SHN2" s="181"/>
      <c r="SHO2" s="181"/>
      <c r="SHP2" s="181"/>
      <c r="SHQ2" s="181"/>
      <c r="SHR2" s="181"/>
      <c r="SHS2" s="181"/>
      <c r="SHT2" s="181"/>
      <c r="SHU2" s="181"/>
      <c r="SHV2" s="181"/>
      <c r="SHW2" s="181"/>
      <c r="SHX2" s="181"/>
      <c r="SHY2" s="181"/>
      <c r="SHZ2" s="181"/>
      <c r="SIA2" s="181"/>
      <c r="SIB2" s="181"/>
      <c r="SIC2" s="181"/>
      <c r="SID2" s="181"/>
      <c r="SIE2" s="181"/>
      <c r="SIF2" s="181"/>
      <c r="SIG2" s="181"/>
      <c r="SIH2" s="181"/>
      <c r="SII2" s="181"/>
      <c r="SIJ2" s="181"/>
      <c r="SIK2" s="181"/>
      <c r="SIL2" s="181"/>
      <c r="SIM2" s="181"/>
      <c r="SIN2" s="181"/>
      <c r="SIO2" s="181"/>
      <c r="SIP2" s="181"/>
      <c r="SIQ2" s="181"/>
      <c r="SIR2" s="181"/>
      <c r="SIS2" s="181"/>
      <c r="SIT2" s="181"/>
      <c r="SIU2" s="181"/>
      <c r="SIV2" s="181"/>
      <c r="SIW2" s="181"/>
      <c r="SIX2" s="181"/>
      <c r="SIY2" s="181"/>
      <c r="SIZ2" s="181"/>
      <c r="SJA2" s="181"/>
      <c r="SJB2" s="181"/>
      <c r="SJC2" s="181"/>
      <c r="SJD2" s="181"/>
      <c r="SJE2" s="181"/>
      <c r="SJF2" s="181"/>
      <c r="SJG2" s="181"/>
      <c r="SJH2" s="181"/>
      <c r="SJI2" s="181"/>
      <c r="SJJ2" s="181"/>
      <c r="SJK2" s="181"/>
      <c r="SJL2" s="181"/>
      <c r="SJM2" s="181"/>
      <c r="SJN2" s="181"/>
      <c r="SJO2" s="181"/>
      <c r="SJP2" s="181"/>
      <c r="SJQ2" s="181"/>
      <c r="SJR2" s="181"/>
      <c r="SJS2" s="181"/>
      <c r="SJT2" s="181"/>
      <c r="SJU2" s="181"/>
      <c r="SJV2" s="181"/>
      <c r="SJW2" s="181"/>
      <c r="SJX2" s="181"/>
      <c r="SJY2" s="181"/>
      <c r="SJZ2" s="181"/>
      <c r="SKA2" s="181"/>
      <c r="SKB2" s="181"/>
      <c r="SKC2" s="181"/>
      <c r="SKD2" s="181"/>
      <c r="SKE2" s="181"/>
      <c r="SKF2" s="181"/>
      <c r="SKG2" s="181"/>
      <c r="SKH2" s="181"/>
      <c r="SKI2" s="181"/>
      <c r="SKJ2" s="181"/>
      <c r="SKK2" s="181"/>
      <c r="SKL2" s="181"/>
      <c r="SKM2" s="181"/>
      <c r="SKN2" s="181"/>
      <c r="SKO2" s="181"/>
      <c r="SKP2" s="181"/>
      <c r="SKQ2" s="181"/>
      <c r="SKR2" s="181"/>
      <c r="SKS2" s="181"/>
      <c r="SKT2" s="181"/>
      <c r="SKU2" s="181"/>
      <c r="SKV2" s="181"/>
      <c r="SKW2" s="181"/>
      <c r="SKX2" s="181"/>
      <c r="SKY2" s="181"/>
      <c r="SKZ2" s="181"/>
      <c r="SLA2" s="181"/>
      <c r="SLB2" s="181"/>
      <c r="SLC2" s="181"/>
      <c r="SLD2" s="181"/>
      <c r="SLE2" s="181"/>
      <c r="SLF2" s="181"/>
      <c r="SLG2" s="181"/>
      <c r="SLH2" s="181"/>
      <c r="SLI2" s="181"/>
      <c r="SLJ2" s="181"/>
      <c r="SLK2" s="181"/>
      <c r="SLL2" s="181"/>
      <c r="SLM2" s="181"/>
      <c r="SLN2" s="181"/>
      <c r="SLO2" s="181"/>
      <c r="SLP2" s="181"/>
      <c r="SLQ2" s="181"/>
      <c r="SLR2" s="181"/>
      <c r="SLS2" s="181"/>
      <c r="SLT2" s="181"/>
      <c r="SLU2" s="181"/>
      <c r="SLV2" s="181"/>
      <c r="SLW2" s="181"/>
      <c r="SLX2" s="181"/>
      <c r="SLY2" s="181"/>
      <c r="SLZ2" s="181"/>
      <c r="SMA2" s="181"/>
      <c r="SMB2" s="181"/>
      <c r="SMC2" s="181"/>
      <c r="SMD2" s="181"/>
      <c r="SME2" s="181"/>
      <c r="SMF2" s="181"/>
      <c r="SMG2" s="181"/>
      <c r="SMH2" s="181"/>
      <c r="SMI2" s="181"/>
      <c r="SMJ2" s="181"/>
      <c r="SMK2" s="181"/>
      <c r="SML2" s="181"/>
      <c r="SMM2" s="181"/>
      <c r="SMN2" s="181"/>
      <c r="SMO2" s="181"/>
      <c r="SMP2" s="181"/>
      <c r="SMQ2" s="181"/>
      <c r="SMR2" s="181"/>
      <c r="SMS2" s="181"/>
      <c r="SMT2" s="181"/>
      <c r="SMU2" s="181"/>
      <c r="SMV2" s="181"/>
      <c r="SMW2" s="181"/>
      <c r="SMX2" s="181"/>
      <c r="SMY2" s="181"/>
      <c r="SMZ2" s="181"/>
      <c r="SNA2" s="181"/>
      <c r="SNB2" s="181"/>
      <c r="SNC2" s="181"/>
      <c r="SND2" s="181"/>
      <c r="SNE2" s="181"/>
      <c r="SNF2" s="181"/>
      <c r="SNG2" s="181"/>
      <c r="SNH2" s="181"/>
      <c r="SNI2" s="181"/>
      <c r="SNJ2" s="181"/>
      <c r="SNK2" s="181"/>
      <c r="SNL2" s="181"/>
      <c r="SNM2" s="181"/>
      <c r="SNN2" s="181"/>
      <c r="SNO2" s="181"/>
      <c r="SNP2" s="181"/>
      <c r="SNQ2" s="181"/>
      <c r="SNR2" s="181"/>
      <c r="SNS2" s="181"/>
      <c r="SNT2" s="181"/>
      <c r="SNU2" s="181"/>
      <c r="SNV2" s="181"/>
      <c r="SNW2" s="181"/>
      <c r="SNX2" s="181"/>
      <c r="SNY2" s="181"/>
      <c r="SNZ2" s="181"/>
      <c r="SOA2" s="181"/>
      <c r="SOB2" s="181"/>
      <c r="SOC2" s="181"/>
      <c r="SOD2" s="181"/>
      <c r="SOE2" s="181"/>
      <c r="SOF2" s="181"/>
      <c r="SOG2" s="181"/>
      <c r="SOH2" s="181"/>
      <c r="SOI2" s="181"/>
      <c r="SOJ2" s="181"/>
      <c r="SOK2" s="181"/>
      <c r="SOL2" s="181"/>
      <c r="SOM2" s="181"/>
      <c r="SON2" s="181"/>
      <c r="SOO2" s="181"/>
      <c r="SOP2" s="181"/>
      <c r="SOQ2" s="181"/>
      <c r="SOR2" s="181"/>
      <c r="SOS2" s="181"/>
      <c r="SOT2" s="181"/>
      <c r="SOU2" s="181"/>
      <c r="SOV2" s="181"/>
      <c r="SOW2" s="181"/>
      <c r="SOX2" s="181"/>
      <c r="SOY2" s="181"/>
      <c r="SOZ2" s="181"/>
      <c r="SPA2" s="181"/>
      <c r="SPB2" s="181"/>
      <c r="SPC2" s="181"/>
      <c r="SPD2" s="181"/>
      <c r="SPE2" s="181"/>
      <c r="SPF2" s="181"/>
      <c r="SPG2" s="181"/>
      <c r="SPH2" s="181"/>
      <c r="SPI2" s="181"/>
      <c r="SPJ2" s="181"/>
      <c r="SPK2" s="181"/>
      <c r="SPL2" s="181"/>
      <c r="SPM2" s="181"/>
      <c r="SPN2" s="181"/>
      <c r="SPO2" s="181"/>
      <c r="SPP2" s="181"/>
      <c r="SPQ2" s="181"/>
      <c r="SPR2" s="181"/>
      <c r="SPS2" s="181"/>
      <c r="SPT2" s="181"/>
      <c r="SPU2" s="181"/>
      <c r="SPV2" s="181"/>
      <c r="SPW2" s="181"/>
      <c r="SPX2" s="181"/>
      <c r="SPY2" s="181"/>
      <c r="SPZ2" s="181"/>
      <c r="SQA2" s="181"/>
      <c r="SQB2" s="181"/>
      <c r="SQC2" s="181"/>
      <c r="SQD2" s="181"/>
      <c r="SQE2" s="181"/>
      <c r="SQF2" s="181"/>
      <c r="SQG2" s="181"/>
      <c r="SQH2" s="181"/>
      <c r="SQI2" s="181"/>
      <c r="SQJ2" s="181"/>
      <c r="SQK2" s="181"/>
      <c r="SQL2" s="181"/>
      <c r="SQM2" s="181"/>
      <c r="SQN2" s="181"/>
      <c r="SQO2" s="181"/>
      <c r="SQP2" s="181"/>
      <c r="SQQ2" s="181"/>
      <c r="SQR2" s="181"/>
      <c r="SQS2" s="181"/>
      <c r="SQT2" s="181"/>
      <c r="SQU2" s="181"/>
      <c r="SQV2" s="181"/>
      <c r="SQW2" s="181"/>
      <c r="SQX2" s="181"/>
      <c r="SQY2" s="181"/>
      <c r="SQZ2" s="181"/>
      <c r="SRA2" s="181"/>
      <c r="SRB2" s="181"/>
      <c r="SRC2" s="181"/>
      <c r="SRD2" s="181"/>
      <c r="SRE2" s="181"/>
      <c r="SRF2" s="181"/>
      <c r="SRG2" s="181"/>
      <c r="SRH2" s="181"/>
      <c r="SRI2" s="181"/>
      <c r="SRJ2" s="181"/>
      <c r="SRK2" s="181"/>
      <c r="SRL2" s="181"/>
      <c r="SRM2" s="181"/>
      <c r="SRN2" s="181"/>
      <c r="SRO2" s="181"/>
      <c r="SRP2" s="181"/>
      <c r="SRQ2" s="181"/>
      <c r="SRR2" s="181"/>
      <c r="SRS2" s="181"/>
      <c r="SRT2" s="181"/>
      <c r="SRU2" s="181"/>
      <c r="SRV2" s="181"/>
      <c r="SRW2" s="181"/>
      <c r="SRX2" s="181"/>
      <c r="SRY2" s="181"/>
      <c r="SRZ2" s="181"/>
      <c r="SSA2" s="181"/>
      <c r="SSB2" s="181"/>
      <c r="SSC2" s="181"/>
      <c r="SSD2" s="181"/>
      <c r="SSE2" s="181"/>
      <c r="SSF2" s="181"/>
      <c r="SSG2" s="181"/>
      <c r="SSH2" s="181"/>
      <c r="SSI2" s="181"/>
      <c r="SSJ2" s="181"/>
      <c r="SSK2" s="181"/>
      <c r="SSL2" s="181"/>
      <c r="SSM2" s="181"/>
      <c r="SSN2" s="181"/>
      <c r="SSO2" s="181"/>
      <c r="SSP2" s="181"/>
      <c r="SSQ2" s="181"/>
      <c r="SSR2" s="181"/>
      <c r="SSS2" s="181"/>
      <c r="SST2" s="181"/>
      <c r="SSU2" s="181"/>
      <c r="SSV2" s="181"/>
      <c r="SSW2" s="181"/>
      <c r="SSX2" s="181"/>
      <c r="SSY2" s="181"/>
      <c r="SSZ2" s="181"/>
      <c r="STA2" s="181"/>
      <c r="STB2" s="181"/>
      <c r="STC2" s="181"/>
      <c r="STD2" s="181"/>
      <c r="STE2" s="181"/>
      <c r="STF2" s="181"/>
      <c r="STG2" s="181"/>
      <c r="STH2" s="181"/>
      <c r="STI2" s="181"/>
      <c r="STJ2" s="181"/>
      <c r="STK2" s="181"/>
      <c r="STL2" s="181"/>
      <c r="STM2" s="181"/>
      <c r="STN2" s="181"/>
      <c r="STO2" s="181"/>
      <c r="STP2" s="181"/>
      <c r="STQ2" s="181"/>
      <c r="STR2" s="181"/>
      <c r="STS2" s="181"/>
      <c r="STT2" s="181"/>
      <c r="STU2" s="181"/>
      <c r="STV2" s="181"/>
      <c r="STW2" s="181"/>
      <c r="STX2" s="181"/>
      <c r="STY2" s="181"/>
      <c r="STZ2" s="181"/>
      <c r="SUA2" s="181"/>
      <c r="SUB2" s="181"/>
      <c r="SUC2" s="181"/>
      <c r="SUD2" s="181"/>
      <c r="SUE2" s="181"/>
      <c r="SUF2" s="181"/>
      <c r="SUG2" s="181"/>
      <c r="SUH2" s="181"/>
      <c r="SUI2" s="181"/>
      <c r="SUJ2" s="181"/>
      <c r="SUK2" s="181"/>
      <c r="SUL2" s="181"/>
      <c r="SUM2" s="181"/>
      <c r="SUN2" s="181"/>
      <c r="SUO2" s="181"/>
      <c r="SUP2" s="181"/>
      <c r="SUQ2" s="181"/>
      <c r="SUR2" s="181"/>
      <c r="SUS2" s="181"/>
      <c r="SUT2" s="181"/>
      <c r="SUU2" s="181"/>
      <c r="SUV2" s="181"/>
      <c r="SUW2" s="181"/>
      <c r="SUX2" s="181"/>
      <c r="SUY2" s="181"/>
      <c r="SUZ2" s="181"/>
      <c r="SVA2" s="181"/>
      <c r="SVB2" s="181"/>
      <c r="SVC2" s="181"/>
      <c r="SVD2" s="181"/>
      <c r="SVE2" s="181"/>
      <c r="SVF2" s="181"/>
      <c r="SVG2" s="181"/>
      <c r="SVH2" s="181"/>
      <c r="SVI2" s="181"/>
      <c r="SVJ2" s="181"/>
      <c r="SVK2" s="181"/>
      <c r="SVL2" s="181"/>
      <c r="SVM2" s="181"/>
      <c r="SVN2" s="181"/>
      <c r="SVO2" s="181"/>
      <c r="SVP2" s="181"/>
      <c r="SVQ2" s="181"/>
      <c r="SVR2" s="181"/>
      <c r="SVS2" s="181"/>
      <c r="SVT2" s="181"/>
      <c r="SVU2" s="181"/>
      <c r="SVV2" s="181"/>
      <c r="SVW2" s="181"/>
      <c r="SVX2" s="181"/>
      <c r="SVY2" s="181"/>
      <c r="SVZ2" s="181"/>
      <c r="SWA2" s="181"/>
      <c r="SWB2" s="181"/>
      <c r="SWC2" s="181"/>
      <c r="SWD2" s="181"/>
      <c r="SWE2" s="181"/>
      <c r="SWF2" s="181"/>
      <c r="SWG2" s="181"/>
      <c r="SWH2" s="181"/>
      <c r="SWI2" s="181"/>
      <c r="SWJ2" s="181"/>
      <c r="SWK2" s="181"/>
      <c r="SWL2" s="181"/>
      <c r="SWM2" s="181"/>
      <c r="SWN2" s="181"/>
      <c r="SWO2" s="181"/>
      <c r="SWP2" s="181"/>
      <c r="SWQ2" s="181"/>
      <c r="SWR2" s="181"/>
      <c r="SWS2" s="181"/>
      <c r="SWT2" s="181"/>
      <c r="SWU2" s="181"/>
      <c r="SWV2" s="181"/>
      <c r="SWW2" s="181"/>
      <c r="SWX2" s="181"/>
      <c r="SWY2" s="181"/>
      <c r="SWZ2" s="181"/>
      <c r="SXA2" s="181"/>
      <c r="SXB2" s="181"/>
      <c r="SXC2" s="181"/>
      <c r="SXD2" s="181"/>
      <c r="SXE2" s="181"/>
      <c r="SXF2" s="181"/>
      <c r="SXG2" s="181"/>
      <c r="SXH2" s="181"/>
      <c r="SXI2" s="181"/>
      <c r="SXJ2" s="181"/>
      <c r="SXK2" s="181"/>
      <c r="SXL2" s="181"/>
      <c r="SXM2" s="181"/>
      <c r="SXN2" s="181"/>
      <c r="SXO2" s="181"/>
      <c r="SXP2" s="181"/>
      <c r="SXQ2" s="181"/>
      <c r="SXR2" s="181"/>
      <c r="SXS2" s="181"/>
      <c r="SXT2" s="181"/>
      <c r="SXU2" s="181"/>
      <c r="SXV2" s="181"/>
      <c r="SXW2" s="181"/>
      <c r="SXX2" s="181"/>
      <c r="SXY2" s="181"/>
      <c r="SXZ2" s="181"/>
      <c r="SYA2" s="181"/>
      <c r="SYB2" s="181"/>
      <c r="SYC2" s="181"/>
      <c r="SYD2" s="181"/>
      <c r="SYE2" s="181"/>
      <c r="SYF2" s="181"/>
      <c r="SYG2" s="181"/>
      <c r="SYH2" s="181"/>
      <c r="SYI2" s="181"/>
      <c r="SYJ2" s="181"/>
      <c r="SYK2" s="181"/>
      <c r="SYL2" s="181"/>
      <c r="SYM2" s="181"/>
      <c r="SYN2" s="181"/>
      <c r="SYO2" s="181"/>
      <c r="SYP2" s="181"/>
      <c r="SYQ2" s="181"/>
      <c r="SYR2" s="181"/>
      <c r="SYS2" s="181"/>
      <c r="SYT2" s="181"/>
      <c r="SYU2" s="181"/>
      <c r="SYV2" s="181"/>
      <c r="SYW2" s="181"/>
      <c r="SYX2" s="181"/>
      <c r="SYY2" s="181"/>
      <c r="SYZ2" s="181"/>
      <c r="SZA2" s="181"/>
      <c r="SZB2" s="181"/>
      <c r="SZC2" s="181"/>
      <c r="SZD2" s="181"/>
      <c r="SZE2" s="181"/>
      <c r="SZF2" s="181"/>
      <c r="SZG2" s="181"/>
      <c r="SZH2" s="181"/>
      <c r="SZI2" s="181"/>
      <c r="SZJ2" s="181"/>
      <c r="SZK2" s="181"/>
      <c r="SZL2" s="181"/>
      <c r="SZM2" s="181"/>
      <c r="SZN2" s="181"/>
      <c r="SZO2" s="181"/>
      <c r="SZP2" s="181"/>
      <c r="SZQ2" s="181"/>
      <c r="SZR2" s="181"/>
      <c r="SZS2" s="181"/>
      <c r="SZT2" s="181"/>
      <c r="SZU2" s="181"/>
      <c r="SZV2" s="181"/>
      <c r="SZW2" s="181"/>
      <c r="SZX2" s="181"/>
      <c r="SZY2" s="181"/>
      <c r="SZZ2" s="181"/>
      <c r="TAA2" s="181"/>
      <c r="TAB2" s="181"/>
      <c r="TAC2" s="181"/>
      <c r="TAD2" s="181"/>
      <c r="TAE2" s="181"/>
      <c r="TAF2" s="181"/>
      <c r="TAG2" s="181"/>
      <c r="TAH2" s="181"/>
      <c r="TAI2" s="181"/>
      <c r="TAJ2" s="181"/>
      <c r="TAK2" s="181"/>
      <c r="TAL2" s="181"/>
      <c r="TAM2" s="181"/>
      <c r="TAN2" s="181"/>
      <c r="TAO2" s="181"/>
      <c r="TAP2" s="181"/>
      <c r="TAQ2" s="181"/>
      <c r="TAR2" s="181"/>
      <c r="TAS2" s="181"/>
      <c r="TAT2" s="181"/>
      <c r="TAU2" s="181"/>
      <c r="TAV2" s="181"/>
      <c r="TAW2" s="181"/>
      <c r="TAX2" s="181"/>
      <c r="TAY2" s="181"/>
      <c r="TAZ2" s="181"/>
      <c r="TBA2" s="181"/>
      <c r="TBB2" s="181"/>
      <c r="TBC2" s="181"/>
      <c r="TBD2" s="181"/>
      <c r="TBE2" s="181"/>
      <c r="TBF2" s="181"/>
      <c r="TBG2" s="181"/>
      <c r="TBH2" s="181"/>
      <c r="TBI2" s="181"/>
      <c r="TBJ2" s="181"/>
      <c r="TBK2" s="181"/>
      <c r="TBL2" s="181"/>
      <c r="TBM2" s="181"/>
      <c r="TBN2" s="181"/>
      <c r="TBO2" s="181"/>
      <c r="TBP2" s="181"/>
      <c r="TBQ2" s="181"/>
      <c r="TBR2" s="181"/>
      <c r="TBS2" s="181"/>
      <c r="TBT2" s="181"/>
      <c r="TBU2" s="181"/>
      <c r="TBV2" s="181"/>
      <c r="TBW2" s="181"/>
      <c r="TBX2" s="181"/>
      <c r="TBY2" s="181"/>
      <c r="TBZ2" s="181"/>
      <c r="TCA2" s="181"/>
      <c r="TCB2" s="181"/>
      <c r="TCC2" s="181"/>
      <c r="TCD2" s="181"/>
      <c r="TCE2" s="181"/>
      <c r="TCF2" s="181"/>
      <c r="TCG2" s="181"/>
      <c r="TCH2" s="181"/>
      <c r="TCI2" s="181"/>
      <c r="TCJ2" s="181"/>
      <c r="TCK2" s="181"/>
      <c r="TCL2" s="181"/>
      <c r="TCM2" s="181"/>
      <c r="TCN2" s="181"/>
      <c r="TCO2" s="181"/>
      <c r="TCP2" s="181"/>
      <c r="TCQ2" s="181"/>
      <c r="TCR2" s="181"/>
      <c r="TCS2" s="181"/>
      <c r="TCT2" s="181"/>
      <c r="TCU2" s="181"/>
      <c r="TCV2" s="181"/>
      <c r="TCW2" s="181"/>
      <c r="TCX2" s="181"/>
      <c r="TCY2" s="181"/>
      <c r="TCZ2" s="181"/>
      <c r="TDA2" s="181"/>
      <c r="TDB2" s="181"/>
      <c r="TDC2" s="181"/>
      <c r="TDD2" s="181"/>
      <c r="TDE2" s="181"/>
      <c r="TDF2" s="181"/>
      <c r="TDG2" s="181"/>
      <c r="TDH2" s="181"/>
      <c r="TDI2" s="181"/>
      <c r="TDJ2" s="181"/>
      <c r="TDK2" s="181"/>
      <c r="TDL2" s="181"/>
      <c r="TDM2" s="181"/>
      <c r="TDN2" s="181"/>
      <c r="TDO2" s="181"/>
      <c r="TDP2" s="181"/>
      <c r="TDQ2" s="181"/>
      <c r="TDR2" s="181"/>
      <c r="TDS2" s="181"/>
      <c r="TDT2" s="181"/>
      <c r="TDU2" s="181"/>
      <c r="TDV2" s="181"/>
      <c r="TDW2" s="181"/>
      <c r="TDX2" s="181"/>
      <c r="TDY2" s="181"/>
      <c r="TDZ2" s="181"/>
      <c r="TEA2" s="181"/>
      <c r="TEB2" s="181"/>
      <c r="TEC2" s="181"/>
      <c r="TED2" s="181"/>
      <c r="TEE2" s="181"/>
      <c r="TEF2" s="181"/>
      <c r="TEG2" s="181"/>
      <c r="TEH2" s="181"/>
      <c r="TEI2" s="181"/>
      <c r="TEJ2" s="181"/>
      <c r="TEK2" s="181"/>
      <c r="TEL2" s="181"/>
      <c r="TEM2" s="181"/>
      <c r="TEN2" s="181"/>
      <c r="TEO2" s="181"/>
      <c r="TEP2" s="181"/>
      <c r="TEQ2" s="181"/>
      <c r="TER2" s="181"/>
      <c r="TES2" s="181"/>
      <c r="TET2" s="181"/>
      <c r="TEU2" s="181"/>
      <c r="TEV2" s="181"/>
      <c r="TEW2" s="181"/>
      <c r="TEX2" s="181"/>
      <c r="TEY2" s="181"/>
      <c r="TEZ2" s="181"/>
      <c r="TFA2" s="181"/>
      <c r="TFB2" s="181"/>
      <c r="TFC2" s="181"/>
      <c r="TFD2" s="181"/>
      <c r="TFE2" s="181"/>
      <c r="TFF2" s="181"/>
      <c r="TFG2" s="181"/>
      <c r="TFH2" s="181"/>
      <c r="TFI2" s="181"/>
      <c r="TFJ2" s="181"/>
      <c r="TFK2" s="181"/>
      <c r="TFL2" s="181"/>
      <c r="TFM2" s="181"/>
      <c r="TFN2" s="181"/>
      <c r="TFO2" s="181"/>
      <c r="TFP2" s="181"/>
      <c r="TFQ2" s="181"/>
      <c r="TFR2" s="181"/>
      <c r="TFS2" s="181"/>
      <c r="TFT2" s="181"/>
      <c r="TFU2" s="181"/>
      <c r="TFV2" s="181"/>
      <c r="TFW2" s="181"/>
      <c r="TFX2" s="181"/>
      <c r="TFY2" s="181"/>
      <c r="TFZ2" s="181"/>
      <c r="TGA2" s="181"/>
      <c r="TGB2" s="181"/>
      <c r="TGC2" s="181"/>
      <c r="TGD2" s="181"/>
      <c r="TGE2" s="181"/>
      <c r="TGF2" s="181"/>
      <c r="TGG2" s="181"/>
      <c r="TGH2" s="181"/>
      <c r="TGI2" s="181"/>
      <c r="TGJ2" s="181"/>
      <c r="TGK2" s="181"/>
      <c r="TGL2" s="181"/>
      <c r="TGM2" s="181"/>
      <c r="TGN2" s="181"/>
      <c r="TGO2" s="181"/>
      <c r="TGP2" s="181"/>
      <c r="TGQ2" s="181"/>
      <c r="TGR2" s="181"/>
      <c r="TGS2" s="181"/>
      <c r="TGT2" s="181"/>
      <c r="TGU2" s="181"/>
      <c r="TGV2" s="181"/>
      <c r="TGW2" s="181"/>
      <c r="TGX2" s="181"/>
      <c r="TGY2" s="181"/>
      <c r="TGZ2" s="181"/>
      <c r="THA2" s="181"/>
      <c r="THB2" s="181"/>
      <c r="THC2" s="181"/>
      <c r="THD2" s="181"/>
      <c r="THE2" s="181"/>
      <c r="THF2" s="181"/>
      <c r="THG2" s="181"/>
      <c r="THH2" s="181"/>
      <c r="THI2" s="181"/>
      <c r="THJ2" s="181"/>
      <c r="THK2" s="181"/>
      <c r="THL2" s="181"/>
      <c r="THM2" s="181"/>
      <c r="THN2" s="181"/>
      <c r="THO2" s="181"/>
      <c r="THP2" s="181"/>
      <c r="THQ2" s="181"/>
      <c r="THR2" s="181"/>
      <c r="THS2" s="181"/>
      <c r="THT2" s="181"/>
      <c r="THU2" s="181"/>
      <c r="THV2" s="181"/>
      <c r="THW2" s="181"/>
      <c r="THX2" s="181"/>
      <c r="THY2" s="181"/>
      <c r="THZ2" s="181"/>
      <c r="TIA2" s="181"/>
      <c r="TIB2" s="181"/>
      <c r="TIC2" s="181"/>
      <c r="TID2" s="181"/>
      <c r="TIE2" s="181"/>
      <c r="TIF2" s="181"/>
      <c r="TIG2" s="181"/>
      <c r="TIH2" s="181"/>
      <c r="TII2" s="181"/>
      <c r="TIJ2" s="181"/>
      <c r="TIK2" s="181"/>
      <c r="TIL2" s="181"/>
      <c r="TIM2" s="181"/>
      <c r="TIN2" s="181"/>
      <c r="TIO2" s="181"/>
      <c r="TIP2" s="181"/>
      <c r="TIQ2" s="181"/>
      <c r="TIR2" s="181"/>
      <c r="TIS2" s="181"/>
      <c r="TIT2" s="181"/>
      <c r="TIU2" s="181"/>
      <c r="TIV2" s="181"/>
      <c r="TIW2" s="181"/>
      <c r="TIX2" s="181"/>
      <c r="TIY2" s="181"/>
      <c r="TIZ2" s="181"/>
      <c r="TJA2" s="181"/>
      <c r="TJB2" s="181"/>
      <c r="TJC2" s="181"/>
      <c r="TJD2" s="181"/>
      <c r="TJE2" s="181"/>
      <c r="TJF2" s="181"/>
      <c r="TJG2" s="181"/>
      <c r="TJH2" s="181"/>
      <c r="TJI2" s="181"/>
      <c r="TJJ2" s="181"/>
      <c r="TJK2" s="181"/>
      <c r="TJL2" s="181"/>
      <c r="TJM2" s="181"/>
      <c r="TJN2" s="181"/>
      <c r="TJO2" s="181"/>
      <c r="TJP2" s="181"/>
      <c r="TJQ2" s="181"/>
      <c r="TJR2" s="181"/>
      <c r="TJS2" s="181"/>
      <c r="TJT2" s="181"/>
      <c r="TJU2" s="181"/>
      <c r="TJV2" s="181"/>
      <c r="TJW2" s="181"/>
      <c r="TJX2" s="181"/>
      <c r="TJY2" s="181"/>
      <c r="TJZ2" s="181"/>
      <c r="TKA2" s="181"/>
      <c r="TKB2" s="181"/>
      <c r="TKC2" s="181"/>
      <c r="TKD2" s="181"/>
      <c r="TKE2" s="181"/>
      <c r="TKF2" s="181"/>
      <c r="TKG2" s="181"/>
      <c r="TKH2" s="181"/>
      <c r="TKI2" s="181"/>
      <c r="TKJ2" s="181"/>
      <c r="TKK2" s="181"/>
      <c r="TKL2" s="181"/>
      <c r="TKM2" s="181"/>
      <c r="TKN2" s="181"/>
      <c r="TKO2" s="181"/>
      <c r="TKP2" s="181"/>
      <c r="TKQ2" s="181"/>
      <c r="TKR2" s="181"/>
      <c r="TKS2" s="181"/>
      <c r="TKT2" s="181"/>
      <c r="TKU2" s="181"/>
      <c r="TKV2" s="181"/>
      <c r="TKW2" s="181"/>
      <c r="TKX2" s="181"/>
      <c r="TKY2" s="181"/>
      <c r="TKZ2" s="181"/>
      <c r="TLA2" s="181"/>
      <c r="TLB2" s="181"/>
      <c r="TLC2" s="181"/>
      <c r="TLD2" s="181"/>
      <c r="TLE2" s="181"/>
      <c r="TLF2" s="181"/>
      <c r="TLG2" s="181"/>
      <c r="TLH2" s="181"/>
      <c r="TLI2" s="181"/>
      <c r="TLJ2" s="181"/>
      <c r="TLK2" s="181"/>
      <c r="TLL2" s="181"/>
      <c r="TLM2" s="181"/>
      <c r="TLN2" s="181"/>
      <c r="TLO2" s="181"/>
      <c r="TLP2" s="181"/>
      <c r="TLQ2" s="181"/>
      <c r="TLR2" s="181"/>
      <c r="TLS2" s="181"/>
      <c r="TLT2" s="181"/>
      <c r="TLU2" s="181"/>
      <c r="TLV2" s="181"/>
      <c r="TLW2" s="181"/>
      <c r="TLX2" s="181"/>
      <c r="TLY2" s="181"/>
      <c r="TLZ2" s="181"/>
      <c r="TMA2" s="181"/>
      <c r="TMB2" s="181"/>
      <c r="TMC2" s="181"/>
      <c r="TMD2" s="181"/>
      <c r="TME2" s="181"/>
      <c r="TMF2" s="181"/>
      <c r="TMG2" s="181"/>
      <c r="TMH2" s="181"/>
      <c r="TMI2" s="181"/>
      <c r="TMJ2" s="181"/>
      <c r="TMK2" s="181"/>
      <c r="TML2" s="181"/>
      <c r="TMM2" s="181"/>
      <c r="TMN2" s="181"/>
      <c r="TMO2" s="181"/>
      <c r="TMP2" s="181"/>
      <c r="TMQ2" s="181"/>
      <c r="TMR2" s="181"/>
      <c r="TMS2" s="181"/>
      <c r="TMT2" s="181"/>
      <c r="TMU2" s="181"/>
      <c r="TMV2" s="181"/>
      <c r="TMW2" s="181"/>
      <c r="TMX2" s="181"/>
      <c r="TMY2" s="181"/>
      <c r="TMZ2" s="181"/>
      <c r="TNA2" s="181"/>
      <c r="TNB2" s="181"/>
      <c r="TNC2" s="181"/>
      <c r="TND2" s="181"/>
      <c r="TNE2" s="181"/>
      <c r="TNF2" s="181"/>
      <c r="TNG2" s="181"/>
      <c r="TNH2" s="181"/>
      <c r="TNI2" s="181"/>
      <c r="TNJ2" s="181"/>
      <c r="TNK2" s="181"/>
      <c r="TNL2" s="181"/>
      <c r="TNM2" s="181"/>
      <c r="TNN2" s="181"/>
      <c r="TNO2" s="181"/>
      <c r="TNP2" s="181"/>
      <c r="TNQ2" s="181"/>
      <c r="TNR2" s="181"/>
      <c r="TNS2" s="181"/>
      <c r="TNT2" s="181"/>
      <c r="TNU2" s="181"/>
      <c r="TNV2" s="181"/>
      <c r="TNW2" s="181"/>
      <c r="TNX2" s="181"/>
      <c r="TNY2" s="181"/>
      <c r="TNZ2" s="181"/>
      <c r="TOA2" s="181"/>
      <c r="TOB2" s="181"/>
      <c r="TOC2" s="181"/>
      <c r="TOD2" s="181"/>
      <c r="TOE2" s="181"/>
      <c r="TOF2" s="181"/>
      <c r="TOG2" s="181"/>
      <c r="TOH2" s="181"/>
      <c r="TOI2" s="181"/>
      <c r="TOJ2" s="181"/>
      <c r="TOK2" s="181"/>
      <c r="TOL2" s="181"/>
      <c r="TOM2" s="181"/>
      <c r="TON2" s="181"/>
      <c r="TOO2" s="181"/>
      <c r="TOP2" s="181"/>
      <c r="TOQ2" s="181"/>
      <c r="TOR2" s="181"/>
      <c r="TOS2" s="181"/>
      <c r="TOT2" s="181"/>
      <c r="TOU2" s="181"/>
      <c r="TOV2" s="181"/>
      <c r="TOW2" s="181"/>
      <c r="TOX2" s="181"/>
      <c r="TOY2" s="181"/>
      <c r="TOZ2" s="181"/>
      <c r="TPA2" s="181"/>
      <c r="TPB2" s="181"/>
      <c r="TPC2" s="181"/>
      <c r="TPD2" s="181"/>
      <c r="TPE2" s="181"/>
      <c r="TPF2" s="181"/>
      <c r="TPG2" s="181"/>
      <c r="TPH2" s="181"/>
      <c r="TPI2" s="181"/>
      <c r="TPJ2" s="181"/>
      <c r="TPK2" s="181"/>
      <c r="TPL2" s="181"/>
      <c r="TPM2" s="181"/>
      <c r="TPN2" s="181"/>
      <c r="TPO2" s="181"/>
      <c r="TPP2" s="181"/>
      <c r="TPQ2" s="181"/>
      <c r="TPR2" s="181"/>
      <c r="TPS2" s="181"/>
      <c r="TPT2" s="181"/>
      <c r="TPU2" s="181"/>
      <c r="TPV2" s="181"/>
      <c r="TPW2" s="181"/>
      <c r="TPX2" s="181"/>
      <c r="TPY2" s="181"/>
      <c r="TPZ2" s="181"/>
      <c r="TQA2" s="181"/>
      <c r="TQB2" s="181"/>
      <c r="TQC2" s="181"/>
      <c r="TQD2" s="181"/>
      <c r="TQE2" s="181"/>
      <c r="TQF2" s="181"/>
      <c r="TQG2" s="181"/>
      <c r="TQH2" s="181"/>
      <c r="TQI2" s="181"/>
      <c r="TQJ2" s="181"/>
      <c r="TQK2" s="181"/>
      <c r="TQL2" s="181"/>
      <c r="TQM2" s="181"/>
      <c r="TQN2" s="181"/>
      <c r="TQO2" s="181"/>
      <c r="TQP2" s="181"/>
      <c r="TQQ2" s="181"/>
      <c r="TQR2" s="181"/>
      <c r="TQS2" s="181"/>
      <c r="TQT2" s="181"/>
      <c r="TQU2" s="181"/>
      <c r="TQV2" s="181"/>
      <c r="TQW2" s="181"/>
      <c r="TQX2" s="181"/>
      <c r="TQY2" s="181"/>
      <c r="TQZ2" s="181"/>
      <c r="TRA2" s="181"/>
      <c r="TRB2" s="181"/>
      <c r="TRC2" s="181"/>
      <c r="TRD2" s="181"/>
      <c r="TRE2" s="181"/>
      <c r="TRF2" s="181"/>
      <c r="TRG2" s="181"/>
      <c r="TRH2" s="181"/>
      <c r="TRI2" s="181"/>
      <c r="TRJ2" s="181"/>
      <c r="TRK2" s="181"/>
      <c r="TRL2" s="181"/>
      <c r="TRM2" s="181"/>
      <c r="TRN2" s="181"/>
      <c r="TRO2" s="181"/>
      <c r="TRP2" s="181"/>
      <c r="TRQ2" s="181"/>
      <c r="TRR2" s="181"/>
      <c r="TRS2" s="181"/>
      <c r="TRT2" s="181"/>
      <c r="TRU2" s="181"/>
      <c r="TRV2" s="181"/>
      <c r="TRW2" s="181"/>
      <c r="TRX2" s="181"/>
      <c r="TRY2" s="181"/>
      <c r="TRZ2" s="181"/>
      <c r="TSA2" s="181"/>
      <c r="TSB2" s="181"/>
      <c r="TSC2" s="181"/>
      <c r="TSD2" s="181"/>
      <c r="TSE2" s="181"/>
      <c r="TSF2" s="181"/>
      <c r="TSG2" s="181"/>
      <c r="TSH2" s="181"/>
      <c r="TSI2" s="181"/>
      <c r="TSJ2" s="181"/>
      <c r="TSK2" s="181"/>
      <c r="TSL2" s="181"/>
      <c r="TSM2" s="181"/>
      <c r="TSN2" s="181"/>
      <c r="TSO2" s="181"/>
      <c r="TSP2" s="181"/>
      <c r="TSQ2" s="181"/>
      <c r="TSR2" s="181"/>
      <c r="TSS2" s="181"/>
      <c r="TST2" s="181"/>
      <c r="TSU2" s="181"/>
      <c r="TSV2" s="181"/>
      <c r="TSW2" s="181"/>
      <c r="TSX2" s="181"/>
      <c r="TSY2" s="181"/>
      <c r="TSZ2" s="181"/>
      <c r="TTA2" s="181"/>
      <c r="TTB2" s="181"/>
      <c r="TTC2" s="181"/>
      <c r="TTD2" s="181"/>
      <c r="TTE2" s="181"/>
      <c r="TTF2" s="181"/>
      <c r="TTG2" s="181"/>
      <c r="TTH2" s="181"/>
      <c r="TTI2" s="181"/>
      <c r="TTJ2" s="181"/>
      <c r="TTK2" s="181"/>
      <c r="TTL2" s="181"/>
      <c r="TTM2" s="181"/>
      <c r="TTN2" s="181"/>
      <c r="TTO2" s="181"/>
      <c r="TTP2" s="181"/>
      <c r="TTQ2" s="181"/>
      <c r="TTR2" s="181"/>
      <c r="TTS2" s="181"/>
      <c r="TTT2" s="181"/>
      <c r="TTU2" s="181"/>
      <c r="TTV2" s="181"/>
      <c r="TTW2" s="181"/>
      <c r="TTX2" s="181"/>
      <c r="TTY2" s="181"/>
      <c r="TTZ2" s="181"/>
      <c r="TUA2" s="181"/>
      <c r="TUB2" s="181"/>
      <c r="TUC2" s="181"/>
      <c r="TUD2" s="181"/>
      <c r="TUE2" s="181"/>
      <c r="TUF2" s="181"/>
      <c r="TUG2" s="181"/>
      <c r="TUH2" s="181"/>
      <c r="TUI2" s="181"/>
      <c r="TUJ2" s="181"/>
      <c r="TUK2" s="181"/>
      <c r="TUL2" s="181"/>
      <c r="TUM2" s="181"/>
      <c r="TUN2" s="181"/>
      <c r="TUO2" s="181"/>
      <c r="TUP2" s="181"/>
      <c r="TUQ2" s="181"/>
      <c r="TUR2" s="181"/>
      <c r="TUS2" s="181"/>
      <c r="TUT2" s="181"/>
      <c r="TUU2" s="181"/>
      <c r="TUV2" s="181"/>
      <c r="TUW2" s="181"/>
      <c r="TUX2" s="181"/>
      <c r="TUY2" s="181"/>
      <c r="TUZ2" s="181"/>
      <c r="TVA2" s="181"/>
      <c r="TVB2" s="181"/>
      <c r="TVC2" s="181"/>
      <c r="TVD2" s="181"/>
      <c r="TVE2" s="181"/>
      <c r="TVF2" s="181"/>
      <c r="TVG2" s="181"/>
      <c r="TVH2" s="181"/>
      <c r="TVI2" s="181"/>
      <c r="TVJ2" s="181"/>
      <c r="TVK2" s="181"/>
      <c r="TVL2" s="181"/>
      <c r="TVM2" s="181"/>
      <c r="TVN2" s="181"/>
      <c r="TVO2" s="181"/>
      <c r="TVP2" s="181"/>
      <c r="TVQ2" s="181"/>
      <c r="TVR2" s="181"/>
      <c r="TVS2" s="181"/>
      <c r="TVT2" s="181"/>
      <c r="TVU2" s="181"/>
      <c r="TVV2" s="181"/>
      <c r="TVW2" s="181"/>
      <c r="TVX2" s="181"/>
      <c r="TVY2" s="181"/>
      <c r="TVZ2" s="181"/>
      <c r="TWA2" s="181"/>
      <c r="TWB2" s="181"/>
      <c r="TWC2" s="181"/>
      <c r="TWD2" s="181"/>
      <c r="TWE2" s="181"/>
      <c r="TWF2" s="181"/>
      <c r="TWG2" s="181"/>
      <c r="TWH2" s="181"/>
      <c r="TWI2" s="181"/>
      <c r="TWJ2" s="181"/>
      <c r="TWK2" s="181"/>
      <c r="TWL2" s="181"/>
      <c r="TWM2" s="181"/>
      <c r="TWN2" s="181"/>
      <c r="TWO2" s="181"/>
      <c r="TWP2" s="181"/>
      <c r="TWQ2" s="181"/>
      <c r="TWR2" s="181"/>
      <c r="TWS2" s="181"/>
      <c r="TWT2" s="181"/>
      <c r="TWU2" s="181"/>
      <c r="TWV2" s="181"/>
      <c r="TWW2" s="181"/>
      <c r="TWX2" s="181"/>
      <c r="TWY2" s="181"/>
      <c r="TWZ2" s="181"/>
      <c r="TXA2" s="181"/>
      <c r="TXB2" s="181"/>
      <c r="TXC2" s="181"/>
      <c r="TXD2" s="181"/>
      <c r="TXE2" s="181"/>
      <c r="TXF2" s="181"/>
      <c r="TXG2" s="181"/>
      <c r="TXH2" s="181"/>
      <c r="TXI2" s="181"/>
      <c r="TXJ2" s="181"/>
      <c r="TXK2" s="181"/>
      <c r="TXL2" s="181"/>
      <c r="TXM2" s="181"/>
      <c r="TXN2" s="181"/>
      <c r="TXO2" s="181"/>
      <c r="TXP2" s="181"/>
      <c r="TXQ2" s="181"/>
      <c r="TXR2" s="181"/>
      <c r="TXS2" s="181"/>
      <c r="TXT2" s="181"/>
      <c r="TXU2" s="181"/>
      <c r="TXV2" s="181"/>
      <c r="TXW2" s="181"/>
      <c r="TXX2" s="181"/>
      <c r="TXY2" s="181"/>
      <c r="TXZ2" s="181"/>
      <c r="TYA2" s="181"/>
      <c r="TYB2" s="181"/>
      <c r="TYC2" s="181"/>
      <c r="TYD2" s="181"/>
      <c r="TYE2" s="181"/>
      <c r="TYF2" s="181"/>
      <c r="TYG2" s="181"/>
      <c r="TYH2" s="181"/>
      <c r="TYI2" s="181"/>
      <c r="TYJ2" s="181"/>
      <c r="TYK2" s="181"/>
      <c r="TYL2" s="181"/>
      <c r="TYM2" s="181"/>
      <c r="TYN2" s="181"/>
      <c r="TYO2" s="181"/>
      <c r="TYP2" s="181"/>
      <c r="TYQ2" s="181"/>
      <c r="TYR2" s="181"/>
      <c r="TYS2" s="181"/>
      <c r="TYT2" s="181"/>
      <c r="TYU2" s="181"/>
      <c r="TYV2" s="181"/>
      <c r="TYW2" s="181"/>
      <c r="TYX2" s="181"/>
      <c r="TYY2" s="181"/>
      <c r="TYZ2" s="181"/>
      <c r="TZA2" s="181"/>
      <c r="TZB2" s="181"/>
      <c r="TZC2" s="181"/>
      <c r="TZD2" s="181"/>
      <c r="TZE2" s="181"/>
      <c r="TZF2" s="181"/>
      <c r="TZG2" s="181"/>
      <c r="TZH2" s="181"/>
      <c r="TZI2" s="181"/>
      <c r="TZJ2" s="181"/>
      <c r="TZK2" s="181"/>
      <c r="TZL2" s="181"/>
      <c r="TZM2" s="181"/>
      <c r="TZN2" s="181"/>
      <c r="TZO2" s="181"/>
      <c r="TZP2" s="181"/>
      <c r="TZQ2" s="181"/>
      <c r="TZR2" s="181"/>
      <c r="TZS2" s="181"/>
      <c r="TZT2" s="181"/>
      <c r="TZU2" s="181"/>
      <c r="TZV2" s="181"/>
      <c r="TZW2" s="181"/>
      <c r="TZX2" s="181"/>
      <c r="TZY2" s="181"/>
      <c r="TZZ2" s="181"/>
      <c r="UAA2" s="181"/>
      <c r="UAB2" s="181"/>
      <c r="UAC2" s="181"/>
      <c r="UAD2" s="181"/>
      <c r="UAE2" s="181"/>
      <c r="UAF2" s="181"/>
      <c r="UAG2" s="181"/>
      <c r="UAH2" s="181"/>
      <c r="UAI2" s="181"/>
      <c r="UAJ2" s="181"/>
      <c r="UAK2" s="181"/>
      <c r="UAL2" s="181"/>
      <c r="UAM2" s="181"/>
      <c r="UAN2" s="181"/>
      <c r="UAO2" s="181"/>
      <c r="UAP2" s="181"/>
      <c r="UAQ2" s="181"/>
      <c r="UAR2" s="181"/>
      <c r="UAS2" s="181"/>
      <c r="UAT2" s="181"/>
      <c r="UAU2" s="181"/>
      <c r="UAV2" s="181"/>
      <c r="UAW2" s="181"/>
      <c r="UAX2" s="181"/>
      <c r="UAY2" s="181"/>
      <c r="UAZ2" s="181"/>
      <c r="UBA2" s="181"/>
      <c r="UBB2" s="181"/>
      <c r="UBC2" s="181"/>
      <c r="UBD2" s="181"/>
      <c r="UBE2" s="181"/>
      <c r="UBF2" s="181"/>
      <c r="UBG2" s="181"/>
      <c r="UBH2" s="181"/>
      <c r="UBI2" s="181"/>
      <c r="UBJ2" s="181"/>
      <c r="UBK2" s="181"/>
      <c r="UBL2" s="181"/>
      <c r="UBM2" s="181"/>
      <c r="UBN2" s="181"/>
      <c r="UBO2" s="181"/>
      <c r="UBP2" s="181"/>
      <c r="UBQ2" s="181"/>
      <c r="UBR2" s="181"/>
      <c r="UBS2" s="181"/>
      <c r="UBT2" s="181"/>
      <c r="UBU2" s="181"/>
      <c r="UBV2" s="181"/>
      <c r="UBW2" s="181"/>
      <c r="UBX2" s="181"/>
      <c r="UBY2" s="181"/>
      <c r="UBZ2" s="181"/>
      <c r="UCA2" s="181"/>
      <c r="UCB2" s="181"/>
      <c r="UCC2" s="181"/>
      <c r="UCD2" s="181"/>
      <c r="UCE2" s="181"/>
      <c r="UCF2" s="181"/>
      <c r="UCG2" s="181"/>
      <c r="UCH2" s="181"/>
      <c r="UCI2" s="181"/>
      <c r="UCJ2" s="181"/>
      <c r="UCK2" s="181"/>
      <c r="UCL2" s="181"/>
      <c r="UCM2" s="181"/>
      <c r="UCN2" s="181"/>
      <c r="UCO2" s="181"/>
      <c r="UCP2" s="181"/>
      <c r="UCQ2" s="181"/>
      <c r="UCR2" s="181"/>
      <c r="UCS2" s="181"/>
      <c r="UCT2" s="181"/>
      <c r="UCU2" s="181"/>
      <c r="UCV2" s="181"/>
      <c r="UCW2" s="181"/>
      <c r="UCX2" s="181"/>
      <c r="UCY2" s="181"/>
      <c r="UCZ2" s="181"/>
      <c r="UDA2" s="181"/>
      <c r="UDB2" s="181"/>
      <c r="UDC2" s="181"/>
      <c r="UDD2" s="181"/>
      <c r="UDE2" s="181"/>
      <c r="UDF2" s="181"/>
      <c r="UDG2" s="181"/>
      <c r="UDH2" s="181"/>
      <c r="UDI2" s="181"/>
      <c r="UDJ2" s="181"/>
      <c r="UDK2" s="181"/>
      <c r="UDL2" s="181"/>
      <c r="UDM2" s="181"/>
      <c r="UDN2" s="181"/>
      <c r="UDO2" s="181"/>
      <c r="UDP2" s="181"/>
      <c r="UDQ2" s="181"/>
      <c r="UDR2" s="181"/>
      <c r="UDS2" s="181"/>
      <c r="UDT2" s="181"/>
      <c r="UDU2" s="181"/>
      <c r="UDV2" s="181"/>
      <c r="UDW2" s="181"/>
      <c r="UDX2" s="181"/>
      <c r="UDY2" s="181"/>
      <c r="UDZ2" s="181"/>
      <c r="UEA2" s="181"/>
      <c r="UEB2" s="181"/>
      <c r="UEC2" s="181"/>
      <c r="UED2" s="181"/>
      <c r="UEE2" s="181"/>
      <c r="UEF2" s="181"/>
      <c r="UEG2" s="181"/>
      <c r="UEH2" s="181"/>
      <c r="UEI2" s="181"/>
      <c r="UEJ2" s="181"/>
      <c r="UEK2" s="181"/>
      <c r="UEL2" s="181"/>
      <c r="UEM2" s="181"/>
      <c r="UEN2" s="181"/>
      <c r="UEO2" s="181"/>
      <c r="UEP2" s="181"/>
      <c r="UEQ2" s="181"/>
      <c r="UER2" s="181"/>
      <c r="UES2" s="181"/>
      <c r="UET2" s="181"/>
      <c r="UEU2" s="181"/>
      <c r="UEV2" s="181"/>
      <c r="UEW2" s="181"/>
      <c r="UEX2" s="181"/>
      <c r="UEY2" s="181"/>
      <c r="UEZ2" s="181"/>
      <c r="UFA2" s="181"/>
      <c r="UFB2" s="181"/>
      <c r="UFC2" s="181"/>
      <c r="UFD2" s="181"/>
      <c r="UFE2" s="181"/>
      <c r="UFF2" s="181"/>
      <c r="UFG2" s="181"/>
      <c r="UFH2" s="181"/>
      <c r="UFI2" s="181"/>
      <c r="UFJ2" s="181"/>
      <c r="UFK2" s="181"/>
      <c r="UFL2" s="181"/>
      <c r="UFM2" s="181"/>
      <c r="UFN2" s="181"/>
      <c r="UFO2" s="181"/>
      <c r="UFP2" s="181"/>
      <c r="UFQ2" s="181"/>
      <c r="UFR2" s="181"/>
      <c r="UFS2" s="181"/>
      <c r="UFT2" s="181"/>
      <c r="UFU2" s="181"/>
      <c r="UFV2" s="181"/>
      <c r="UFW2" s="181"/>
      <c r="UFX2" s="181"/>
      <c r="UFY2" s="181"/>
      <c r="UFZ2" s="181"/>
      <c r="UGA2" s="181"/>
      <c r="UGB2" s="181"/>
      <c r="UGC2" s="181"/>
      <c r="UGD2" s="181"/>
      <c r="UGE2" s="181"/>
      <c r="UGF2" s="181"/>
      <c r="UGG2" s="181"/>
      <c r="UGH2" s="181"/>
      <c r="UGI2" s="181"/>
      <c r="UGJ2" s="181"/>
      <c r="UGK2" s="181"/>
      <c r="UGL2" s="181"/>
      <c r="UGM2" s="181"/>
      <c r="UGN2" s="181"/>
      <c r="UGO2" s="181"/>
      <c r="UGP2" s="181"/>
      <c r="UGQ2" s="181"/>
      <c r="UGR2" s="181"/>
      <c r="UGS2" s="181"/>
      <c r="UGT2" s="181"/>
      <c r="UGU2" s="181"/>
      <c r="UGV2" s="181"/>
      <c r="UGW2" s="181"/>
      <c r="UGX2" s="181"/>
      <c r="UGY2" s="181"/>
      <c r="UGZ2" s="181"/>
      <c r="UHA2" s="181"/>
      <c r="UHB2" s="181"/>
      <c r="UHC2" s="181"/>
      <c r="UHD2" s="181"/>
      <c r="UHE2" s="181"/>
      <c r="UHF2" s="181"/>
      <c r="UHG2" s="181"/>
      <c r="UHH2" s="181"/>
      <c r="UHI2" s="181"/>
      <c r="UHJ2" s="181"/>
      <c r="UHK2" s="181"/>
      <c r="UHL2" s="181"/>
      <c r="UHM2" s="181"/>
      <c r="UHN2" s="181"/>
      <c r="UHO2" s="181"/>
      <c r="UHP2" s="181"/>
      <c r="UHQ2" s="181"/>
      <c r="UHR2" s="181"/>
      <c r="UHS2" s="181"/>
      <c r="UHT2" s="181"/>
      <c r="UHU2" s="181"/>
      <c r="UHV2" s="181"/>
      <c r="UHW2" s="181"/>
      <c r="UHX2" s="181"/>
      <c r="UHY2" s="181"/>
      <c r="UHZ2" s="181"/>
      <c r="UIA2" s="181"/>
      <c r="UIB2" s="181"/>
      <c r="UIC2" s="181"/>
      <c r="UID2" s="181"/>
      <c r="UIE2" s="181"/>
      <c r="UIF2" s="181"/>
      <c r="UIG2" s="181"/>
      <c r="UIH2" s="181"/>
      <c r="UII2" s="181"/>
      <c r="UIJ2" s="181"/>
      <c r="UIK2" s="181"/>
      <c r="UIL2" s="181"/>
      <c r="UIM2" s="181"/>
      <c r="UIN2" s="181"/>
      <c r="UIO2" s="181"/>
      <c r="UIP2" s="181"/>
      <c r="UIQ2" s="181"/>
      <c r="UIR2" s="181"/>
      <c r="UIS2" s="181"/>
      <c r="UIT2" s="181"/>
      <c r="UIU2" s="181"/>
      <c r="UIV2" s="181"/>
      <c r="UIW2" s="181"/>
      <c r="UIX2" s="181"/>
      <c r="UIY2" s="181"/>
      <c r="UIZ2" s="181"/>
      <c r="UJA2" s="181"/>
      <c r="UJB2" s="181"/>
      <c r="UJC2" s="181"/>
      <c r="UJD2" s="181"/>
      <c r="UJE2" s="181"/>
      <c r="UJF2" s="181"/>
      <c r="UJG2" s="181"/>
      <c r="UJH2" s="181"/>
      <c r="UJI2" s="181"/>
      <c r="UJJ2" s="181"/>
      <c r="UJK2" s="181"/>
      <c r="UJL2" s="181"/>
      <c r="UJM2" s="181"/>
      <c r="UJN2" s="181"/>
      <c r="UJO2" s="181"/>
      <c r="UJP2" s="181"/>
      <c r="UJQ2" s="181"/>
      <c r="UJR2" s="181"/>
      <c r="UJS2" s="181"/>
      <c r="UJT2" s="181"/>
      <c r="UJU2" s="181"/>
      <c r="UJV2" s="181"/>
      <c r="UJW2" s="181"/>
      <c r="UJX2" s="181"/>
      <c r="UJY2" s="181"/>
      <c r="UJZ2" s="181"/>
      <c r="UKA2" s="181"/>
      <c r="UKB2" s="181"/>
      <c r="UKC2" s="181"/>
      <c r="UKD2" s="181"/>
      <c r="UKE2" s="181"/>
      <c r="UKF2" s="181"/>
      <c r="UKG2" s="181"/>
      <c r="UKH2" s="181"/>
      <c r="UKI2" s="181"/>
      <c r="UKJ2" s="181"/>
      <c r="UKK2" s="181"/>
      <c r="UKL2" s="181"/>
      <c r="UKM2" s="181"/>
      <c r="UKN2" s="181"/>
      <c r="UKO2" s="181"/>
      <c r="UKP2" s="181"/>
      <c r="UKQ2" s="181"/>
      <c r="UKR2" s="181"/>
      <c r="UKS2" s="181"/>
      <c r="UKT2" s="181"/>
      <c r="UKU2" s="181"/>
      <c r="UKV2" s="181"/>
      <c r="UKW2" s="181"/>
      <c r="UKX2" s="181"/>
      <c r="UKY2" s="181"/>
      <c r="UKZ2" s="181"/>
      <c r="ULA2" s="181"/>
      <c r="ULB2" s="181"/>
      <c r="ULC2" s="181"/>
      <c r="ULD2" s="181"/>
      <c r="ULE2" s="181"/>
      <c r="ULF2" s="181"/>
      <c r="ULG2" s="181"/>
      <c r="ULH2" s="181"/>
      <c r="ULI2" s="181"/>
      <c r="ULJ2" s="181"/>
      <c r="ULK2" s="181"/>
      <c r="ULL2" s="181"/>
      <c r="ULM2" s="181"/>
      <c r="ULN2" s="181"/>
      <c r="ULO2" s="181"/>
      <c r="ULP2" s="181"/>
      <c r="ULQ2" s="181"/>
      <c r="ULR2" s="181"/>
      <c r="ULS2" s="181"/>
      <c r="ULT2" s="181"/>
      <c r="ULU2" s="181"/>
      <c r="ULV2" s="181"/>
      <c r="ULW2" s="181"/>
      <c r="ULX2" s="181"/>
      <c r="ULY2" s="181"/>
      <c r="ULZ2" s="181"/>
      <c r="UMA2" s="181"/>
      <c r="UMB2" s="181"/>
      <c r="UMC2" s="181"/>
      <c r="UMD2" s="181"/>
      <c r="UME2" s="181"/>
      <c r="UMF2" s="181"/>
      <c r="UMG2" s="181"/>
      <c r="UMH2" s="181"/>
      <c r="UMI2" s="181"/>
      <c r="UMJ2" s="181"/>
      <c r="UMK2" s="181"/>
      <c r="UML2" s="181"/>
      <c r="UMM2" s="181"/>
      <c r="UMN2" s="181"/>
      <c r="UMO2" s="181"/>
      <c r="UMP2" s="181"/>
      <c r="UMQ2" s="181"/>
      <c r="UMR2" s="181"/>
      <c r="UMS2" s="181"/>
      <c r="UMT2" s="181"/>
      <c r="UMU2" s="181"/>
      <c r="UMV2" s="181"/>
      <c r="UMW2" s="181"/>
      <c r="UMX2" s="181"/>
      <c r="UMY2" s="181"/>
      <c r="UMZ2" s="181"/>
      <c r="UNA2" s="181"/>
      <c r="UNB2" s="181"/>
      <c r="UNC2" s="181"/>
      <c r="UND2" s="181"/>
      <c r="UNE2" s="181"/>
      <c r="UNF2" s="181"/>
      <c r="UNG2" s="181"/>
      <c r="UNH2" s="181"/>
      <c r="UNI2" s="181"/>
      <c r="UNJ2" s="181"/>
      <c r="UNK2" s="181"/>
      <c r="UNL2" s="181"/>
      <c r="UNM2" s="181"/>
      <c r="UNN2" s="181"/>
      <c r="UNO2" s="181"/>
      <c r="UNP2" s="181"/>
      <c r="UNQ2" s="181"/>
      <c r="UNR2" s="181"/>
      <c r="UNS2" s="181"/>
      <c r="UNT2" s="181"/>
      <c r="UNU2" s="181"/>
      <c r="UNV2" s="181"/>
      <c r="UNW2" s="181"/>
      <c r="UNX2" s="181"/>
      <c r="UNY2" s="181"/>
      <c r="UNZ2" s="181"/>
      <c r="UOA2" s="181"/>
      <c r="UOB2" s="181"/>
      <c r="UOC2" s="181"/>
      <c r="UOD2" s="181"/>
      <c r="UOE2" s="181"/>
      <c r="UOF2" s="181"/>
      <c r="UOG2" s="181"/>
      <c r="UOH2" s="181"/>
      <c r="UOI2" s="181"/>
      <c r="UOJ2" s="181"/>
      <c r="UOK2" s="181"/>
      <c r="UOL2" s="181"/>
      <c r="UOM2" s="181"/>
      <c r="UON2" s="181"/>
      <c r="UOO2" s="181"/>
      <c r="UOP2" s="181"/>
      <c r="UOQ2" s="181"/>
      <c r="UOR2" s="181"/>
      <c r="UOS2" s="181"/>
      <c r="UOT2" s="181"/>
      <c r="UOU2" s="181"/>
      <c r="UOV2" s="181"/>
      <c r="UOW2" s="181"/>
      <c r="UOX2" s="181"/>
      <c r="UOY2" s="181"/>
      <c r="UOZ2" s="181"/>
      <c r="UPA2" s="181"/>
      <c r="UPB2" s="181"/>
      <c r="UPC2" s="181"/>
      <c r="UPD2" s="181"/>
      <c r="UPE2" s="181"/>
      <c r="UPF2" s="181"/>
      <c r="UPG2" s="181"/>
      <c r="UPH2" s="181"/>
      <c r="UPI2" s="181"/>
      <c r="UPJ2" s="181"/>
      <c r="UPK2" s="181"/>
      <c r="UPL2" s="181"/>
      <c r="UPM2" s="181"/>
      <c r="UPN2" s="181"/>
      <c r="UPO2" s="181"/>
      <c r="UPP2" s="181"/>
      <c r="UPQ2" s="181"/>
      <c r="UPR2" s="181"/>
      <c r="UPS2" s="181"/>
      <c r="UPT2" s="181"/>
      <c r="UPU2" s="181"/>
      <c r="UPV2" s="181"/>
      <c r="UPW2" s="181"/>
      <c r="UPX2" s="181"/>
      <c r="UPY2" s="181"/>
      <c r="UPZ2" s="181"/>
      <c r="UQA2" s="181"/>
      <c r="UQB2" s="181"/>
      <c r="UQC2" s="181"/>
      <c r="UQD2" s="181"/>
      <c r="UQE2" s="181"/>
      <c r="UQF2" s="181"/>
      <c r="UQG2" s="181"/>
      <c r="UQH2" s="181"/>
      <c r="UQI2" s="181"/>
      <c r="UQJ2" s="181"/>
      <c r="UQK2" s="181"/>
      <c r="UQL2" s="181"/>
      <c r="UQM2" s="181"/>
      <c r="UQN2" s="181"/>
      <c r="UQO2" s="181"/>
      <c r="UQP2" s="181"/>
      <c r="UQQ2" s="181"/>
      <c r="UQR2" s="181"/>
      <c r="UQS2" s="181"/>
      <c r="UQT2" s="181"/>
      <c r="UQU2" s="181"/>
      <c r="UQV2" s="181"/>
      <c r="UQW2" s="181"/>
      <c r="UQX2" s="181"/>
      <c r="UQY2" s="181"/>
      <c r="UQZ2" s="181"/>
      <c r="URA2" s="181"/>
      <c r="URB2" s="181"/>
      <c r="URC2" s="181"/>
      <c r="URD2" s="181"/>
      <c r="URE2" s="181"/>
      <c r="URF2" s="181"/>
      <c r="URG2" s="181"/>
      <c r="URH2" s="181"/>
      <c r="URI2" s="181"/>
      <c r="URJ2" s="181"/>
      <c r="URK2" s="181"/>
      <c r="URL2" s="181"/>
      <c r="URM2" s="181"/>
      <c r="URN2" s="181"/>
      <c r="URO2" s="181"/>
      <c r="URP2" s="181"/>
      <c r="URQ2" s="181"/>
      <c r="URR2" s="181"/>
      <c r="URS2" s="181"/>
      <c r="URT2" s="181"/>
      <c r="URU2" s="181"/>
      <c r="URV2" s="181"/>
      <c r="URW2" s="181"/>
      <c r="URX2" s="181"/>
      <c r="URY2" s="181"/>
      <c r="URZ2" s="181"/>
      <c r="USA2" s="181"/>
      <c r="USB2" s="181"/>
      <c r="USC2" s="181"/>
      <c r="USD2" s="181"/>
      <c r="USE2" s="181"/>
      <c r="USF2" s="181"/>
      <c r="USG2" s="181"/>
      <c r="USH2" s="181"/>
      <c r="USI2" s="181"/>
      <c r="USJ2" s="181"/>
      <c r="USK2" s="181"/>
      <c r="USL2" s="181"/>
      <c r="USM2" s="181"/>
      <c r="USN2" s="181"/>
      <c r="USO2" s="181"/>
      <c r="USP2" s="181"/>
      <c r="USQ2" s="181"/>
      <c r="USR2" s="181"/>
      <c r="USS2" s="181"/>
      <c r="UST2" s="181"/>
      <c r="USU2" s="181"/>
      <c r="USV2" s="181"/>
      <c r="USW2" s="181"/>
      <c r="USX2" s="181"/>
      <c r="USY2" s="181"/>
      <c r="USZ2" s="181"/>
      <c r="UTA2" s="181"/>
      <c r="UTB2" s="181"/>
      <c r="UTC2" s="181"/>
      <c r="UTD2" s="181"/>
      <c r="UTE2" s="181"/>
      <c r="UTF2" s="181"/>
      <c r="UTG2" s="181"/>
      <c r="UTH2" s="181"/>
      <c r="UTI2" s="181"/>
      <c r="UTJ2" s="181"/>
      <c r="UTK2" s="181"/>
      <c r="UTL2" s="181"/>
      <c r="UTM2" s="181"/>
      <c r="UTN2" s="181"/>
      <c r="UTO2" s="181"/>
      <c r="UTP2" s="181"/>
      <c r="UTQ2" s="181"/>
      <c r="UTR2" s="181"/>
      <c r="UTS2" s="181"/>
      <c r="UTT2" s="181"/>
      <c r="UTU2" s="181"/>
      <c r="UTV2" s="181"/>
      <c r="UTW2" s="181"/>
      <c r="UTX2" s="181"/>
      <c r="UTY2" s="181"/>
      <c r="UTZ2" s="181"/>
      <c r="UUA2" s="181"/>
      <c r="UUB2" s="181"/>
      <c r="UUC2" s="181"/>
      <c r="UUD2" s="181"/>
      <c r="UUE2" s="181"/>
      <c r="UUF2" s="181"/>
      <c r="UUG2" s="181"/>
      <c r="UUH2" s="181"/>
      <c r="UUI2" s="181"/>
      <c r="UUJ2" s="181"/>
      <c r="UUK2" s="181"/>
      <c r="UUL2" s="181"/>
      <c r="UUM2" s="181"/>
      <c r="UUN2" s="181"/>
      <c r="UUO2" s="181"/>
      <c r="UUP2" s="181"/>
      <c r="UUQ2" s="181"/>
      <c r="UUR2" s="181"/>
      <c r="UUS2" s="181"/>
      <c r="UUT2" s="181"/>
      <c r="UUU2" s="181"/>
      <c r="UUV2" s="181"/>
      <c r="UUW2" s="181"/>
      <c r="UUX2" s="181"/>
      <c r="UUY2" s="181"/>
      <c r="UUZ2" s="181"/>
      <c r="UVA2" s="181"/>
      <c r="UVB2" s="181"/>
      <c r="UVC2" s="181"/>
      <c r="UVD2" s="181"/>
      <c r="UVE2" s="181"/>
      <c r="UVF2" s="181"/>
      <c r="UVG2" s="181"/>
      <c r="UVH2" s="181"/>
      <c r="UVI2" s="181"/>
      <c r="UVJ2" s="181"/>
      <c r="UVK2" s="181"/>
      <c r="UVL2" s="181"/>
      <c r="UVM2" s="181"/>
      <c r="UVN2" s="181"/>
      <c r="UVO2" s="181"/>
      <c r="UVP2" s="181"/>
      <c r="UVQ2" s="181"/>
      <c r="UVR2" s="181"/>
      <c r="UVS2" s="181"/>
      <c r="UVT2" s="181"/>
      <c r="UVU2" s="181"/>
      <c r="UVV2" s="181"/>
      <c r="UVW2" s="181"/>
      <c r="UVX2" s="181"/>
      <c r="UVY2" s="181"/>
      <c r="UVZ2" s="181"/>
      <c r="UWA2" s="181"/>
      <c r="UWB2" s="181"/>
      <c r="UWC2" s="181"/>
      <c r="UWD2" s="181"/>
      <c r="UWE2" s="181"/>
      <c r="UWF2" s="181"/>
      <c r="UWG2" s="181"/>
      <c r="UWH2" s="181"/>
      <c r="UWI2" s="181"/>
      <c r="UWJ2" s="181"/>
      <c r="UWK2" s="181"/>
      <c r="UWL2" s="181"/>
      <c r="UWM2" s="181"/>
      <c r="UWN2" s="181"/>
      <c r="UWO2" s="181"/>
      <c r="UWP2" s="181"/>
      <c r="UWQ2" s="181"/>
      <c r="UWR2" s="181"/>
      <c r="UWS2" s="181"/>
      <c r="UWT2" s="181"/>
      <c r="UWU2" s="181"/>
      <c r="UWV2" s="181"/>
      <c r="UWW2" s="181"/>
      <c r="UWX2" s="181"/>
      <c r="UWY2" s="181"/>
      <c r="UWZ2" s="181"/>
      <c r="UXA2" s="181"/>
      <c r="UXB2" s="181"/>
      <c r="UXC2" s="181"/>
      <c r="UXD2" s="181"/>
      <c r="UXE2" s="181"/>
      <c r="UXF2" s="181"/>
      <c r="UXG2" s="181"/>
      <c r="UXH2" s="181"/>
      <c r="UXI2" s="181"/>
      <c r="UXJ2" s="181"/>
      <c r="UXK2" s="181"/>
      <c r="UXL2" s="181"/>
      <c r="UXM2" s="181"/>
      <c r="UXN2" s="181"/>
      <c r="UXO2" s="181"/>
      <c r="UXP2" s="181"/>
      <c r="UXQ2" s="181"/>
      <c r="UXR2" s="181"/>
      <c r="UXS2" s="181"/>
      <c r="UXT2" s="181"/>
      <c r="UXU2" s="181"/>
      <c r="UXV2" s="181"/>
      <c r="UXW2" s="181"/>
      <c r="UXX2" s="181"/>
      <c r="UXY2" s="181"/>
      <c r="UXZ2" s="181"/>
      <c r="UYA2" s="181"/>
      <c r="UYB2" s="181"/>
      <c r="UYC2" s="181"/>
      <c r="UYD2" s="181"/>
      <c r="UYE2" s="181"/>
      <c r="UYF2" s="181"/>
      <c r="UYG2" s="181"/>
      <c r="UYH2" s="181"/>
      <c r="UYI2" s="181"/>
      <c r="UYJ2" s="181"/>
      <c r="UYK2" s="181"/>
      <c r="UYL2" s="181"/>
      <c r="UYM2" s="181"/>
      <c r="UYN2" s="181"/>
      <c r="UYO2" s="181"/>
      <c r="UYP2" s="181"/>
      <c r="UYQ2" s="181"/>
      <c r="UYR2" s="181"/>
      <c r="UYS2" s="181"/>
      <c r="UYT2" s="181"/>
      <c r="UYU2" s="181"/>
      <c r="UYV2" s="181"/>
      <c r="UYW2" s="181"/>
      <c r="UYX2" s="181"/>
      <c r="UYY2" s="181"/>
      <c r="UYZ2" s="181"/>
      <c r="UZA2" s="181"/>
      <c r="UZB2" s="181"/>
      <c r="UZC2" s="181"/>
      <c r="UZD2" s="181"/>
      <c r="UZE2" s="181"/>
      <c r="UZF2" s="181"/>
      <c r="UZG2" s="181"/>
      <c r="UZH2" s="181"/>
      <c r="UZI2" s="181"/>
      <c r="UZJ2" s="181"/>
      <c r="UZK2" s="181"/>
      <c r="UZL2" s="181"/>
      <c r="UZM2" s="181"/>
      <c r="UZN2" s="181"/>
      <c r="UZO2" s="181"/>
      <c r="UZP2" s="181"/>
      <c r="UZQ2" s="181"/>
      <c r="UZR2" s="181"/>
      <c r="UZS2" s="181"/>
      <c r="UZT2" s="181"/>
      <c r="UZU2" s="181"/>
      <c r="UZV2" s="181"/>
      <c r="UZW2" s="181"/>
      <c r="UZX2" s="181"/>
      <c r="UZY2" s="181"/>
      <c r="UZZ2" s="181"/>
      <c r="VAA2" s="181"/>
      <c r="VAB2" s="181"/>
      <c r="VAC2" s="181"/>
      <c r="VAD2" s="181"/>
      <c r="VAE2" s="181"/>
      <c r="VAF2" s="181"/>
      <c r="VAG2" s="181"/>
      <c r="VAH2" s="181"/>
      <c r="VAI2" s="181"/>
      <c r="VAJ2" s="181"/>
      <c r="VAK2" s="181"/>
      <c r="VAL2" s="181"/>
      <c r="VAM2" s="181"/>
      <c r="VAN2" s="181"/>
      <c r="VAO2" s="181"/>
      <c r="VAP2" s="181"/>
      <c r="VAQ2" s="181"/>
      <c r="VAR2" s="181"/>
      <c r="VAS2" s="181"/>
      <c r="VAT2" s="181"/>
      <c r="VAU2" s="181"/>
      <c r="VAV2" s="181"/>
      <c r="VAW2" s="181"/>
      <c r="VAX2" s="181"/>
      <c r="VAY2" s="181"/>
      <c r="VAZ2" s="181"/>
      <c r="VBA2" s="181"/>
      <c r="VBB2" s="181"/>
      <c r="VBC2" s="181"/>
      <c r="VBD2" s="181"/>
      <c r="VBE2" s="181"/>
      <c r="VBF2" s="181"/>
      <c r="VBG2" s="181"/>
      <c r="VBH2" s="181"/>
      <c r="VBI2" s="181"/>
      <c r="VBJ2" s="181"/>
      <c r="VBK2" s="181"/>
      <c r="VBL2" s="181"/>
      <c r="VBM2" s="181"/>
      <c r="VBN2" s="181"/>
      <c r="VBO2" s="181"/>
      <c r="VBP2" s="181"/>
      <c r="VBQ2" s="181"/>
      <c r="VBR2" s="181"/>
      <c r="VBS2" s="181"/>
      <c r="VBT2" s="181"/>
      <c r="VBU2" s="181"/>
      <c r="VBV2" s="181"/>
      <c r="VBW2" s="181"/>
      <c r="VBX2" s="181"/>
      <c r="VBY2" s="181"/>
      <c r="VBZ2" s="181"/>
      <c r="VCA2" s="181"/>
      <c r="VCB2" s="181"/>
      <c r="VCC2" s="181"/>
      <c r="VCD2" s="181"/>
      <c r="VCE2" s="181"/>
      <c r="VCF2" s="181"/>
      <c r="VCG2" s="181"/>
      <c r="VCH2" s="181"/>
      <c r="VCI2" s="181"/>
      <c r="VCJ2" s="181"/>
      <c r="VCK2" s="181"/>
      <c r="VCL2" s="181"/>
      <c r="VCM2" s="181"/>
      <c r="VCN2" s="181"/>
      <c r="VCO2" s="181"/>
      <c r="VCP2" s="181"/>
      <c r="VCQ2" s="181"/>
      <c r="VCR2" s="181"/>
      <c r="VCS2" s="181"/>
      <c r="VCT2" s="181"/>
      <c r="VCU2" s="181"/>
      <c r="VCV2" s="181"/>
      <c r="VCW2" s="181"/>
      <c r="VCX2" s="181"/>
      <c r="VCY2" s="181"/>
      <c r="VCZ2" s="181"/>
      <c r="VDA2" s="181"/>
      <c r="VDB2" s="181"/>
      <c r="VDC2" s="181"/>
      <c r="VDD2" s="181"/>
      <c r="VDE2" s="181"/>
      <c r="VDF2" s="181"/>
      <c r="VDG2" s="181"/>
      <c r="VDH2" s="181"/>
      <c r="VDI2" s="181"/>
      <c r="VDJ2" s="181"/>
      <c r="VDK2" s="181"/>
      <c r="VDL2" s="181"/>
      <c r="VDM2" s="181"/>
      <c r="VDN2" s="181"/>
      <c r="VDO2" s="181"/>
      <c r="VDP2" s="181"/>
      <c r="VDQ2" s="181"/>
      <c r="VDR2" s="181"/>
      <c r="VDS2" s="181"/>
      <c r="VDT2" s="181"/>
      <c r="VDU2" s="181"/>
      <c r="VDV2" s="181"/>
      <c r="VDW2" s="181"/>
      <c r="VDX2" s="181"/>
      <c r="VDY2" s="181"/>
      <c r="VDZ2" s="181"/>
      <c r="VEA2" s="181"/>
      <c r="VEB2" s="181"/>
      <c r="VEC2" s="181"/>
      <c r="VED2" s="181"/>
      <c r="VEE2" s="181"/>
      <c r="VEF2" s="181"/>
      <c r="VEG2" s="181"/>
      <c r="VEH2" s="181"/>
      <c r="VEI2" s="181"/>
      <c r="VEJ2" s="181"/>
      <c r="VEK2" s="181"/>
      <c r="VEL2" s="181"/>
      <c r="VEM2" s="181"/>
      <c r="VEN2" s="181"/>
      <c r="VEO2" s="181"/>
      <c r="VEP2" s="181"/>
      <c r="VEQ2" s="181"/>
      <c r="VER2" s="181"/>
      <c r="VES2" s="181"/>
      <c r="VET2" s="181"/>
      <c r="VEU2" s="181"/>
      <c r="VEV2" s="181"/>
      <c r="VEW2" s="181"/>
      <c r="VEX2" s="181"/>
      <c r="VEY2" s="181"/>
      <c r="VEZ2" s="181"/>
      <c r="VFA2" s="181"/>
      <c r="VFB2" s="181"/>
      <c r="VFC2" s="181"/>
      <c r="VFD2" s="181"/>
      <c r="VFE2" s="181"/>
      <c r="VFF2" s="181"/>
      <c r="VFG2" s="181"/>
      <c r="VFH2" s="181"/>
      <c r="VFI2" s="181"/>
      <c r="VFJ2" s="181"/>
      <c r="VFK2" s="181"/>
      <c r="VFL2" s="181"/>
      <c r="VFM2" s="181"/>
      <c r="VFN2" s="181"/>
      <c r="VFO2" s="181"/>
      <c r="VFP2" s="181"/>
      <c r="VFQ2" s="181"/>
      <c r="VFR2" s="181"/>
      <c r="VFS2" s="181"/>
      <c r="VFT2" s="181"/>
      <c r="VFU2" s="181"/>
      <c r="VFV2" s="181"/>
      <c r="VFW2" s="181"/>
      <c r="VFX2" s="181"/>
      <c r="VFY2" s="181"/>
      <c r="VFZ2" s="181"/>
      <c r="VGA2" s="181"/>
      <c r="VGB2" s="181"/>
      <c r="VGC2" s="181"/>
      <c r="VGD2" s="181"/>
      <c r="VGE2" s="181"/>
      <c r="VGF2" s="181"/>
      <c r="VGG2" s="181"/>
      <c r="VGH2" s="181"/>
      <c r="VGI2" s="181"/>
      <c r="VGJ2" s="181"/>
      <c r="VGK2" s="181"/>
      <c r="VGL2" s="181"/>
      <c r="VGM2" s="181"/>
      <c r="VGN2" s="181"/>
      <c r="VGO2" s="181"/>
      <c r="VGP2" s="181"/>
      <c r="VGQ2" s="181"/>
      <c r="VGR2" s="181"/>
      <c r="VGS2" s="181"/>
      <c r="VGT2" s="181"/>
      <c r="VGU2" s="181"/>
      <c r="VGV2" s="181"/>
      <c r="VGW2" s="181"/>
      <c r="VGX2" s="181"/>
      <c r="VGY2" s="181"/>
      <c r="VGZ2" s="181"/>
      <c r="VHA2" s="181"/>
      <c r="VHB2" s="181"/>
      <c r="VHC2" s="181"/>
      <c r="VHD2" s="181"/>
      <c r="VHE2" s="181"/>
      <c r="VHF2" s="181"/>
      <c r="VHG2" s="181"/>
      <c r="VHH2" s="181"/>
      <c r="VHI2" s="181"/>
      <c r="VHJ2" s="181"/>
      <c r="VHK2" s="181"/>
      <c r="VHL2" s="181"/>
      <c r="VHM2" s="181"/>
      <c r="VHN2" s="181"/>
      <c r="VHO2" s="181"/>
      <c r="VHP2" s="181"/>
      <c r="VHQ2" s="181"/>
      <c r="VHR2" s="181"/>
      <c r="VHS2" s="181"/>
      <c r="VHT2" s="181"/>
      <c r="VHU2" s="181"/>
      <c r="VHV2" s="181"/>
      <c r="VHW2" s="181"/>
      <c r="VHX2" s="181"/>
      <c r="VHY2" s="181"/>
      <c r="VHZ2" s="181"/>
      <c r="VIA2" s="181"/>
      <c r="VIB2" s="181"/>
      <c r="VIC2" s="181"/>
      <c r="VID2" s="181"/>
      <c r="VIE2" s="181"/>
      <c r="VIF2" s="181"/>
      <c r="VIG2" s="181"/>
      <c r="VIH2" s="181"/>
      <c r="VII2" s="181"/>
      <c r="VIJ2" s="181"/>
      <c r="VIK2" s="181"/>
      <c r="VIL2" s="181"/>
      <c r="VIM2" s="181"/>
      <c r="VIN2" s="181"/>
      <c r="VIO2" s="181"/>
      <c r="VIP2" s="181"/>
      <c r="VIQ2" s="181"/>
      <c r="VIR2" s="181"/>
      <c r="VIS2" s="181"/>
      <c r="VIT2" s="181"/>
      <c r="VIU2" s="181"/>
      <c r="VIV2" s="181"/>
      <c r="VIW2" s="181"/>
      <c r="VIX2" s="181"/>
      <c r="VIY2" s="181"/>
      <c r="VIZ2" s="181"/>
      <c r="VJA2" s="181"/>
      <c r="VJB2" s="181"/>
      <c r="VJC2" s="181"/>
      <c r="VJD2" s="181"/>
      <c r="VJE2" s="181"/>
      <c r="VJF2" s="181"/>
      <c r="VJG2" s="181"/>
      <c r="VJH2" s="181"/>
      <c r="VJI2" s="181"/>
      <c r="VJJ2" s="181"/>
      <c r="VJK2" s="181"/>
      <c r="VJL2" s="181"/>
      <c r="VJM2" s="181"/>
      <c r="VJN2" s="181"/>
      <c r="VJO2" s="181"/>
      <c r="VJP2" s="181"/>
      <c r="VJQ2" s="181"/>
      <c r="VJR2" s="181"/>
      <c r="VJS2" s="181"/>
      <c r="VJT2" s="181"/>
      <c r="VJU2" s="181"/>
      <c r="VJV2" s="181"/>
      <c r="VJW2" s="181"/>
      <c r="VJX2" s="181"/>
      <c r="VJY2" s="181"/>
      <c r="VJZ2" s="181"/>
      <c r="VKA2" s="181"/>
      <c r="VKB2" s="181"/>
      <c r="VKC2" s="181"/>
      <c r="VKD2" s="181"/>
      <c r="VKE2" s="181"/>
      <c r="VKF2" s="181"/>
      <c r="VKG2" s="181"/>
      <c r="VKH2" s="181"/>
      <c r="VKI2" s="181"/>
      <c r="VKJ2" s="181"/>
      <c r="VKK2" s="181"/>
      <c r="VKL2" s="181"/>
      <c r="VKM2" s="181"/>
      <c r="VKN2" s="181"/>
      <c r="VKO2" s="181"/>
      <c r="VKP2" s="181"/>
      <c r="VKQ2" s="181"/>
      <c r="VKR2" s="181"/>
      <c r="VKS2" s="181"/>
      <c r="VKT2" s="181"/>
      <c r="VKU2" s="181"/>
      <c r="VKV2" s="181"/>
      <c r="VKW2" s="181"/>
      <c r="VKX2" s="181"/>
      <c r="VKY2" s="181"/>
      <c r="VKZ2" s="181"/>
      <c r="VLA2" s="181"/>
      <c r="VLB2" s="181"/>
      <c r="VLC2" s="181"/>
      <c r="VLD2" s="181"/>
      <c r="VLE2" s="181"/>
      <c r="VLF2" s="181"/>
      <c r="VLG2" s="181"/>
      <c r="VLH2" s="181"/>
      <c r="VLI2" s="181"/>
      <c r="VLJ2" s="181"/>
      <c r="VLK2" s="181"/>
      <c r="VLL2" s="181"/>
      <c r="VLM2" s="181"/>
      <c r="VLN2" s="181"/>
      <c r="VLO2" s="181"/>
      <c r="VLP2" s="181"/>
      <c r="VLQ2" s="181"/>
      <c r="VLR2" s="181"/>
      <c r="VLS2" s="181"/>
      <c r="VLT2" s="181"/>
      <c r="VLU2" s="181"/>
      <c r="VLV2" s="181"/>
      <c r="VLW2" s="181"/>
      <c r="VLX2" s="181"/>
      <c r="VLY2" s="181"/>
      <c r="VLZ2" s="181"/>
      <c r="VMA2" s="181"/>
      <c r="VMB2" s="181"/>
      <c r="VMC2" s="181"/>
      <c r="VMD2" s="181"/>
      <c r="VME2" s="181"/>
      <c r="VMF2" s="181"/>
      <c r="VMG2" s="181"/>
      <c r="VMH2" s="181"/>
      <c r="VMI2" s="181"/>
      <c r="VMJ2" s="181"/>
      <c r="VMK2" s="181"/>
      <c r="VML2" s="181"/>
      <c r="VMM2" s="181"/>
      <c r="VMN2" s="181"/>
      <c r="VMO2" s="181"/>
      <c r="VMP2" s="181"/>
      <c r="VMQ2" s="181"/>
      <c r="VMR2" s="181"/>
      <c r="VMS2" s="181"/>
      <c r="VMT2" s="181"/>
      <c r="VMU2" s="181"/>
      <c r="VMV2" s="181"/>
      <c r="VMW2" s="181"/>
      <c r="VMX2" s="181"/>
      <c r="VMY2" s="181"/>
      <c r="VMZ2" s="181"/>
      <c r="VNA2" s="181"/>
      <c r="VNB2" s="181"/>
      <c r="VNC2" s="181"/>
      <c r="VND2" s="181"/>
      <c r="VNE2" s="181"/>
      <c r="VNF2" s="181"/>
      <c r="VNG2" s="181"/>
      <c r="VNH2" s="181"/>
      <c r="VNI2" s="181"/>
      <c r="VNJ2" s="181"/>
      <c r="VNK2" s="181"/>
      <c r="VNL2" s="181"/>
      <c r="VNM2" s="181"/>
      <c r="VNN2" s="181"/>
      <c r="VNO2" s="181"/>
      <c r="VNP2" s="181"/>
      <c r="VNQ2" s="181"/>
      <c r="VNR2" s="181"/>
      <c r="VNS2" s="181"/>
      <c r="VNT2" s="181"/>
      <c r="VNU2" s="181"/>
      <c r="VNV2" s="181"/>
      <c r="VNW2" s="181"/>
      <c r="VNX2" s="181"/>
      <c r="VNY2" s="181"/>
      <c r="VNZ2" s="181"/>
      <c r="VOA2" s="181"/>
      <c r="VOB2" s="181"/>
      <c r="VOC2" s="181"/>
      <c r="VOD2" s="181"/>
      <c r="VOE2" s="181"/>
      <c r="VOF2" s="181"/>
      <c r="VOG2" s="181"/>
      <c r="VOH2" s="181"/>
      <c r="VOI2" s="181"/>
      <c r="VOJ2" s="181"/>
      <c r="VOK2" s="181"/>
      <c r="VOL2" s="181"/>
      <c r="VOM2" s="181"/>
      <c r="VON2" s="181"/>
      <c r="VOO2" s="181"/>
      <c r="VOP2" s="181"/>
      <c r="VOQ2" s="181"/>
      <c r="VOR2" s="181"/>
      <c r="VOS2" s="181"/>
      <c r="VOT2" s="181"/>
      <c r="VOU2" s="181"/>
      <c r="VOV2" s="181"/>
      <c r="VOW2" s="181"/>
      <c r="VOX2" s="181"/>
      <c r="VOY2" s="181"/>
      <c r="VOZ2" s="181"/>
      <c r="VPA2" s="181"/>
      <c r="VPB2" s="181"/>
      <c r="VPC2" s="181"/>
      <c r="VPD2" s="181"/>
      <c r="VPE2" s="181"/>
      <c r="VPF2" s="181"/>
      <c r="VPG2" s="181"/>
      <c r="VPH2" s="181"/>
      <c r="VPI2" s="181"/>
      <c r="VPJ2" s="181"/>
      <c r="VPK2" s="181"/>
      <c r="VPL2" s="181"/>
      <c r="VPM2" s="181"/>
      <c r="VPN2" s="181"/>
      <c r="VPO2" s="181"/>
      <c r="VPP2" s="181"/>
      <c r="VPQ2" s="181"/>
      <c r="VPR2" s="181"/>
      <c r="VPS2" s="181"/>
      <c r="VPT2" s="181"/>
      <c r="VPU2" s="181"/>
      <c r="VPV2" s="181"/>
      <c r="VPW2" s="181"/>
      <c r="VPX2" s="181"/>
      <c r="VPY2" s="181"/>
      <c r="VPZ2" s="181"/>
      <c r="VQA2" s="181"/>
      <c r="VQB2" s="181"/>
      <c r="VQC2" s="181"/>
      <c r="VQD2" s="181"/>
      <c r="VQE2" s="181"/>
      <c r="VQF2" s="181"/>
      <c r="VQG2" s="181"/>
      <c r="VQH2" s="181"/>
      <c r="VQI2" s="181"/>
      <c r="VQJ2" s="181"/>
      <c r="VQK2" s="181"/>
      <c r="VQL2" s="181"/>
      <c r="VQM2" s="181"/>
      <c r="VQN2" s="181"/>
      <c r="VQO2" s="181"/>
      <c r="VQP2" s="181"/>
      <c r="VQQ2" s="181"/>
      <c r="VQR2" s="181"/>
      <c r="VQS2" s="181"/>
      <c r="VQT2" s="181"/>
      <c r="VQU2" s="181"/>
      <c r="VQV2" s="181"/>
      <c r="VQW2" s="181"/>
      <c r="VQX2" s="181"/>
      <c r="VQY2" s="181"/>
      <c r="VQZ2" s="181"/>
      <c r="VRA2" s="181"/>
      <c r="VRB2" s="181"/>
      <c r="VRC2" s="181"/>
      <c r="VRD2" s="181"/>
      <c r="VRE2" s="181"/>
      <c r="VRF2" s="181"/>
      <c r="VRG2" s="181"/>
      <c r="VRH2" s="181"/>
      <c r="VRI2" s="181"/>
      <c r="VRJ2" s="181"/>
      <c r="VRK2" s="181"/>
      <c r="VRL2" s="181"/>
      <c r="VRM2" s="181"/>
      <c r="VRN2" s="181"/>
      <c r="VRO2" s="181"/>
      <c r="VRP2" s="181"/>
      <c r="VRQ2" s="181"/>
      <c r="VRR2" s="181"/>
      <c r="VRS2" s="181"/>
      <c r="VRT2" s="181"/>
      <c r="VRU2" s="181"/>
      <c r="VRV2" s="181"/>
      <c r="VRW2" s="181"/>
      <c r="VRX2" s="181"/>
      <c r="VRY2" s="181"/>
      <c r="VRZ2" s="181"/>
      <c r="VSA2" s="181"/>
      <c r="VSB2" s="181"/>
      <c r="VSC2" s="181"/>
      <c r="VSD2" s="181"/>
      <c r="VSE2" s="181"/>
      <c r="VSF2" s="181"/>
      <c r="VSG2" s="181"/>
      <c r="VSH2" s="181"/>
      <c r="VSI2" s="181"/>
      <c r="VSJ2" s="181"/>
      <c r="VSK2" s="181"/>
      <c r="VSL2" s="181"/>
      <c r="VSM2" s="181"/>
      <c r="VSN2" s="181"/>
      <c r="VSO2" s="181"/>
      <c r="VSP2" s="181"/>
      <c r="VSQ2" s="181"/>
      <c r="VSR2" s="181"/>
      <c r="VSS2" s="181"/>
      <c r="VST2" s="181"/>
      <c r="VSU2" s="181"/>
      <c r="VSV2" s="181"/>
      <c r="VSW2" s="181"/>
      <c r="VSX2" s="181"/>
      <c r="VSY2" s="181"/>
      <c r="VSZ2" s="181"/>
      <c r="VTA2" s="181"/>
      <c r="VTB2" s="181"/>
      <c r="VTC2" s="181"/>
      <c r="VTD2" s="181"/>
      <c r="VTE2" s="181"/>
      <c r="VTF2" s="181"/>
      <c r="VTG2" s="181"/>
      <c r="VTH2" s="181"/>
      <c r="VTI2" s="181"/>
      <c r="VTJ2" s="181"/>
      <c r="VTK2" s="181"/>
      <c r="VTL2" s="181"/>
      <c r="VTM2" s="181"/>
      <c r="VTN2" s="181"/>
      <c r="VTO2" s="181"/>
      <c r="VTP2" s="181"/>
      <c r="VTQ2" s="181"/>
      <c r="VTR2" s="181"/>
      <c r="VTS2" s="181"/>
      <c r="VTT2" s="181"/>
      <c r="VTU2" s="181"/>
      <c r="VTV2" s="181"/>
      <c r="VTW2" s="181"/>
      <c r="VTX2" s="181"/>
      <c r="VTY2" s="181"/>
      <c r="VTZ2" s="181"/>
      <c r="VUA2" s="181"/>
      <c r="VUB2" s="181"/>
      <c r="VUC2" s="181"/>
      <c r="VUD2" s="181"/>
      <c r="VUE2" s="181"/>
      <c r="VUF2" s="181"/>
      <c r="VUG2" s="181"/>
      <c r="VUH2" s="181"/>
      <c r="VUI2" s="181"/>
      <c r="VUJ2" s="181"/>
      <c r="VUK2" s="181"/>
      <c r="VUL2" s="181"/>
      <c r="VUM2" s="181"/>
      <c r="VUN2" s="181"/>
      <c r="VUO2" s="181"/>
      <c r="VUP2" s="181"/>
      <c r="VUQ2" s="181"/>
      <c r="VUR2" s="181"/>
      <c r="VUS2" s="181"/>
      <c r="VUT2" s="181"/>
      <c r="VUU2" s="181"/>
      <c r="VUV2" s="181"/>
      <c r="VUW2" s="181"/>
      <c r="VUX2" s="181"/>
      <c r="VUY2" s="181"/>
      <c r="VUZ2" s="181"/>
      <c r="VVA2" s="181"/>
      <c r="VVB2" s="181"/>
      <c r="VVC2" s="181"/>
      <c r="VVD2" s="181"/>
      <c r="VVE2" s="181"/>
      <c r="VVF2" s="181"/>
      <c r="VVG2" s="181"/>
      <c r="VVH2" s="181"/>
      <c r="VVI2" s="181"/>
      <c r="VVJ2" s="181"/>
      <c r="VVK2" s="181"/>
      <c r="VVL2" s="181"/>
      <c r="VVM2" s="181"/>
      <c r="VVN2" s="181"/>
      <c r="VVO2" s="181"/>
      <c r="VVP2" s="181"/>
      <c r="VVQ2" s="181"/>
      <c r="VVR2" s="181"/>
      <c r="VVS2" s="181"/>
      <c r="VVT2" s="181"/>
      <c r="VVU2" s="181"/>
      <c r="VVV2" s="181"/>
      <c r="VVW2" s="181"/>
      <c r="VVX2" s="181"/>
      <c r="VVY2" s="181"/>
      <c r="VVZ2" s="181"/>
      <c r="VWA2" s="181"/>
      <c r="VWB2" s="181"/>
      <c r="VWC2" s="181"/>
      <c r="VWD2" s="181"/>
      <c r="VWE2" s="181"/>
      <c r="VWF2" s="181"/>
      <c r="VWG2" s="181"/>
      <c r="VWH2" s="181"/>
      <c r="VWI2" s="181"/>
      <c r="VWJ2" s="181"/>
      <c r="VWK2" s="181"/>
      <c r="VWL2" s="181"/>
      <c r="VWM2" s="181"/>
      <c r="VWN2" s="181"/>
      <c r="VWO2" s="181"/>
      <c r="VWP2" s="181"/>
      <c r="VWQ2" s="181"/>
      <c r="VWR2" s="181"/>
      <c r="VWS2" s="181"/>
      <c r="VWT2" s="181"/>
      <c r="VWU2" s="181"/>
      <c r="VWV2" s="181"/>
      <c r="VWW2" s="181"/>
      <c r="VWX2" s="181"/>
      <c r="VWY2" s="181"/>
      <c r="VWZ2" s="181"/>
      <c r="VXA2" s="181"/>
      <c r="VXB2" s="181"/>
      <c r="VXC2" s="181"/>
      <c r="VXD2" s="181"/>
      <c r="VXE2" s="181"/>
      <c r="VXF2" s="181"/>
      <c r="VXG2" s="181"/>
      <c r="VXH2" s="181"/>
      <c r="VXI2" s="181"/>
      <c r="VXJ2" s="181"/>
      <c r="VXK2" s="181"/>
      <c r="VXL2" s="181"/>
      <c r="VXM2" s="181"/>
      <c r="VXN2" s="181"/>
      <c r="VXO2" s="181"/>
      <c r="VXP2" s="181"/>
      <c r="VXQ2" s="181"/>
      <c r="VXR2" s="181"/>
      <c r="VXS2" s="181"/>
      <c r="VXT2" s="181"/>
      <c r="VXU2" s="181"/>
      <c r="VXV2" s="181"/>
      <c r="VXW2" s="181"/>
      <c r="VXX2" s="181"/>
      <c r="VXY2" s="181"/>
      <c r="VXZ2" s="181"/>
      <c r="VYA2" s="181"/>
      <c r="VYB2" s="181"/>
      <c r="VYC2" s="181"/>
      <c r="VYD2" s="181"/>
      <c r="VYE2" s="181"/>
      <c r="VYF2" s="181"/>
      <c r="VYG2" s="181"/>
      <c r="VYH2" s="181"/>
      <c r="VYI2" s="181"/>
      <c r="VYJ2" s="181"/>
      <c r="VYK2" s="181"/>
      <c r="VYL2" s="181"/>
      <c r="VYM2" s="181"/>
      <c r="VYN2" s="181"/>
      <c r="VYO2" s="181"/>
      <c r="VYP2" s="181"/>
      <c r="VYQ2" s="181"/>
      <c r="VYR2" s="181"/>
      <c r="VYS2" s="181"/>
      <c r="VYT2" s="181"/>
      <c r="VYU2" s="181"/>
      <c r="VYV2" s="181"/>
      <c r="VYW2" s="181"/>
      <c r="VYX2" s="181"/>
      <c r="VYY2" s="181"/>
      <c r="VYZ2" s="181"/>
      <c r="VZA2" s="181"/>
      <c r="VZB2" s="181"/>
      <c r="VZC2" s="181"/>
      <c r="VZD2" s="181"/>
      <c r="VZE2" s="181"/>
      <c r="VZF2" s="181"/>
      <c r="VZG2" s="181"/>
      <c r="VZH2" s="181"/>
      <c r="VZI2" s="181"/>
      <c r="VZJ2" s="181"/>
      <c r="VZK2" s="181"/>
      <c r="VZL2" s="181"/>
      <c r="VZM2" s="181"/>
      <c r="VZN2" s="181"/>
      <c r="VZO2" s="181"/>
      <c r="VZP2" s="181"/>
      <c r="VZQ2" s="181"/>
      <c r="VZR2" s="181"/>
      <c r="VZS2" s="181"/>
      <c r="VZT2" s="181"/>
      <c r="VZU2" s="181"/>
      <c r="VZV2" s="181"/>
      <c r="VZW2" s="181"/>
      <c r="VZX2" s="181"/>
      <c r="VZY2" s="181"/>
      <c r="VZZ2" s="181"/>
      <c r="WAA2" s="181"/>
      <c r="WAB2" s="181"/>
      <c r="WAC2" s="181"/>
      <c r="WAD2" s="181"/>
      <c r="WAE2" s="181"/>
      <c r="WAF2" s="181"/>
      <c r="WAG2" s="181"/>
      <c r="WAH2" s="181"/>
      <c r="WAI2" s="181"/>
      <c r="WAJ2" s="181"/>
      <c r="WAK2" s="181"/>
      <c r="WAL2" s="181"/>
      <c r="WAM2" s="181"/>
      <c r="WAN2" s="181"/>
      <c r="WAO2" s="181"/>
      <c r="WAP2" s="181"/>
      <c r="WAQ2" s="181"/>
      <c r="WAR2" s="181"/>
      <c r="WAS2" s="181"/>
      <c r="WAT2" s="181"/>
      <c r="WAU2" s="181"/>
      <c r="WAV2" s="181"/>
      <c r="WAW2" s="181"/>
      <c r="WAX2" s="181"/>
      <c r="WAY2" s="181"/>
      <c r="WAZ2" s="181"/>
      <c r="WBA2" s="181"/>
      <c r="WBB2" s="181"/>
      <c r="WBC2" s="181"/>
      <c r="WBD2" s="181"/>
      <c r="WBE2" s="181"/>
      <c r="WBF2" s="181"/>
      <c r="WBG2" s="181"/>
      <c r="WBH2" s="181"/>
      <c r="WBI2" s="181"/>
      <c r="WBJ2" s="181"/>
      <c r="WBK2" s="181"/>
      <c r="WBL2" s="181"/>
      <c r="WBM2" s="181"/>
      <c r="WBN2" s="181"/>
      <c r="WBO2" s="181"/>
      <c r="WBP2" s="181"/>
      <c r="WBQ2" s="181"/>
      <c r="WBR2" s="181"/>
      <c r="WBS2" s="181"/>
      <c r="WBT2" s="181"/>
      <c r="WBU2" s="181"/>
      <c r="WBV2" s="181"/>
      <c r="WBW2" s="181"/>
      <c r="WBX2" s="181"/>
      <c r="WBY2" s="181"/>
      <c r="WBZ2" s="181"/>
      <c r="WCA2" s="181"/>
      <c r="WCB2" s="181"/>
      <c r="WCC2" s="181"/>
      <c r="WCD2" s="181"/>
      <c r="WCE2" s="181"/>
      <c r="WCF2" s="181"/>
      <c r="WCG2" s="181"/>
      <c r="WCH2" s="181"/>
      <c r="WCI2" s="181"/>
      <c r="WCJ2" s="181"/>
      <c r="WCK2" s="181"/>
      <c r="WCL2" s="181"/>
      <c r="WCM2" s="181"/>
      <c r="WCN2" s="181"/>
      <c r="WCO2" s="181"/>
      <c r="WCP2" s="181"/>
      <c r="WCQ2" s="181"/>
      <c r="WCR2" s="181"/>
      <c r="WCS2" s="181"/>
      <c r="WCT2" s="181"/>
      <c r="WCU2" s="181"/>
      <c r="WCV2" s="181"/>
      <c r="WCW2" s="181"/>
      <c r="WCX2" s="181"/>
      <c r="WCY2" s="181"/>
      <c r="WCZ2" s="181"/>
      <c r="WDA2" s="181"/>
      <c r="WDB2" s="181"/>
      <c r="WDC2" s="181"/>
      <c r="WDD2" s="181"/>
      <c r="WDE2" s="181"/>
      <c r="WDF2" s="181"/>
      <c r="WDG2" s="181"/>
      <c r="WDH2" s="181"/>
      <c r="WDI2" s="181"/>
      <c r="WDJ2" s="181"/>
      <c r="WDK2" s="181"/>
      <c r="WDL2" s="181"/>
      <c r="WDM2" s="181"/>
      <c r="WDN2" s="181"/>
      <c r="WDO2" s="181"/>
      <c r="WDP2" s="181"/>
      <c r="WDQ2" s="181"/>
      <c r="WDR2" s="181"/>
      <c r="WDS2" s="181"/>
      <c r="WDT2" s="181"/>
      <c r="WDU2" s="181"/>
      <c r="WDV2" s="181"/>
      <c r="WDW2" s="181"/>
      <c r="WDX2" s="181"/>
      <c r="WDY2" s="181"/>
      <c r="WDZ2" s="181"/>
      <c r="WEA2" s="181"/>
      <c r="WEB2" s="181"/>
      <c r="WEC2" s="181"/>
      <c r="WED2" s="181"/>
      <c r="WEE2" s="181"/>
      <c r="WEF2" s="181"/>
      <c r="WEG2" s="181"/>
      <c r="WEH2" s="181"/>
      <c r="WEI2" s="181"/>
      <c r="WEJ2" s="181"/>
      <c r="WEK2" s="181"/>
      <c r="WEL2" s="181"/>
      <c r="WEM2" s="181"/>
      <c r="WEN2" s="181"/>
      <c r="WEO2" s="181"/>
      <c r="WEP2" s="181"/>
      <c r="WEQ2" s="181"/>
      <c r="WER2" s="181"/>
      <c r="WES2" s="181"/>
      <c r="WET2" s="181"/>
      <c r="WEU2" s="181"/>
      <c r="WEV2" s="181"/>
      <c r="WEW2" s="181"/>
      <c r="WEX2" s="181"/>
      <c r="WEY2" s="181"/>
      <c r="WEZ2" s="181"/>
      <c r="WFA2" s="181"/>
      <c r="WFB2" s="181"/>
      <c r="WFC2" s="181"/>
      <c r="WFD2" s="181"/>
      <c r="WFE2" s="181"/>
      <c r="WFF2" s="181"/>
      <c r="WFG2" s="181"/>
      <c r="WFH2" s="181"/>
      <c r="WFI2" s="181"/>
      <c r="WFJ2" s="181"/>
      <c r="WFK2" s="181"/>
      <c r="WFL2" s="181"/>
      <c r="WFM2" s="181"/>
      <c r="WFN2" s="181"/>
      <c r="WFO2" s="181"/>
      <c r="WFP2" s="181"/>
      <c r="WFQ2" s="181"/>
      <c r="WFR2" s="181"/>
      <c r="WFS2" s="181"/>
      <c r="WFT2" s="181"/>
      <c r="WFU2" s="181"/>
      <c r="WFV2" s="181"/>
      <c r="WFW2" s="181"/>
      <c r="WFX2" s="181"/>
      <c r="WFY2" s="181"/>
      <c r="WFZ2" s="181"/>
      <c r="WGA2" s="181"/>
      <c r="WGB2" s="181"/>
      <c r="WGC2" s="181"/>
      <c r="WGD2" s="181"/>
      <c r="WGE2" s="181"/>
      <c r="WGF2" s="181"/>
      <c r="WGG2" s="181"/>
      <c r="WGH2" s="181"/>
      <c r="WGI2" s="181"/>
      <c r="WGJ2" s="181"/>
      <c r="WGK2" s="181"/>
      <c r="WGL2" s="181"/>
      <c r="WGM2" s="181"/>
      <c r="WGN2" s="181"/>
      <c r="WGO2" s="181"/>
      <c r="WGP2" s="181"/>
      <c r="WGQ2" s="181"/>
      <c r="WGR2" s="181"/>
      <c r="WGS2" s="181"/>
      <c r="WGT2" s="181"/>
      <c r="WGU2" s="181"/>
      <c r="WGV2" s="181"/>
      <c r="WGW2" s="181"/>
      <c r="WGX2" s="181"/>
      <c r="WGY2" s="181"/>
      <c r="WGZ2" s="181"/>
      <c r="WHA2" s="181"/>
      <c r="WHB2" s="181"/>
      <c r="WHC2" s="181"/>
      <c r="WHD2" s="181"/>
      <c r="WHE2" s="181"/>
      <c r="WHF2" s="181"/>
      <c r="WHG2" s="181"/>
      <c r="WHH2" s="181"/>
      <c r="WHI2" s="181"/>
      <c r="WHJ2" s="181"/>
      <c r="WHK2" s="181"/>
      <c r="WHL2" s="181"/>
      <c r="WHM2" s="181"/>
      <c r="WHN2" s="181"/>
      <c r="WHO2" s="181"/>
      <c r="WHP2" s="181"/>
      <c r="WHQ2" s="181"/>
      <c r="WHR2" s="181"/>
      <c r="WHS2" s="181"/>
      <c r="WHT2" s="181"/>
      <c r="WHU2" s="181"/>
      <c r="WHV2" s="181"/>
      <c r="WHW2" s="181"/>
      <c r="WHX2" s="181"/>
      <c r="WHY2" s="181"/>
      <c r="WHZ2" s="181"/>
      <c r="WIA2" s="181"/>
      <c r="WIB2" s="181"/>
      <c r="WIC2" s="181"/>
      <c r="WID2" s="181"/>
      <c r="WIE2" s="181"/>
      <c r="WIF2" s="181"/>
      <c r="WIG2" s="181"/>
      <c r="WIH2" s="181"/>
      <c r="WII2" s="181"/>
      <c r="WIJ2" s="181"/>
      <c r="WIK2" s="181"/>
      <c r="WIL2" s="181"/>
      <c r="WIM2" s="181"/>
      <c r="WIN2" s="181"/>
      <c r="WIO2" s="181"/>
      <c r="WIP2" s="181"/>
      <c r="WIQ2" s="181"/>
      <c r="WIR2" s="181"/>
      <c r="WIS2" s="181"/>
      <c r="WIT2" s="181"/>
      <c r="WIU2" s="181"/>
      <c r="WIV2" s="181"/>
      <c r="WIW2" s="181"/>
      <c r="WIX2" s="181"/>
      <c r="WIY2" s="181"/>
      <c r="WIZ2" s="181"/>
      <c r="WJA2" s="181"/>
      <c r="WJB2" s="181"/>
      <c r="WJC2" s="181"/>
      <c r="WJD2" s="181"/>
      <c r="WJE2" s="181"/>
      <c r="WJF2" s="181"/>
      <c r="WJG2" s="181"/>
      <c r="WJH2" s="181"/>
      <c r="WJI2" s="181"/>
      <c r="WJJ2" s="181"/>
      <c r="WJK2" s="181"/>
      <c r="WJL2" s="181"/>
      <c r="WJM2" s="181"/>
      <c r="WJN2" s="181"/>
      <c r="WJO2" s="181"/>
      <c r="WJP2" s="181"/>
      <c r="WJQ2" s="181"/>
      <c r="WJR2" s="181"/>
      <c r="WJS2" s="181"/>
      <c r="WJT2" s="181"/>
      <c r="WJU2" s="181"/>
      <c r="WJV2" s="181"/>
      <c r="WJW2" s="181"/>
      <c r="WJX2" s="181"/>
      <c r="WJY2" s="181"/>
      <c r="WJZ2" s="181"/>
      <c r="WKA2" s="181"/>
      <c r="WKB2" s="181"/>
      <c r="WKC2" s="181"/>
      <c r="WKD2" s="181"/>
      <c r="WKE2" s="181"/>
      <c r="WKF2" s="181"/>
      <c r="WKG2" s="181"/>
      <c r="WKH2" s="181"/>
      <c r="WKI2" s="181"/>
      <c r="WKJ2" s="181"/>
      <c r="WKK2" s="181"/>
      <c r="WKL2" s="181"/>
      <c r="WKM2" s="181"/>
      <c r="WKN2" s="181"/>
      <c r="WKO2" s="181"/>
      <c r="WKP2" s="181"/>
      <c r="WKQ2" s="181"/>
      <c r="WKR2" s="181"/>
      <c r="WKS2" s="181"/>
      <c r="WKT2" s="181"/>
      <c r="WKU2" s="181"/>
      <c r="WKV2" s="181"/>
      <c r="WKW2" s="181"/>
      <c r="WKX2" s="181"/>
      <c r="WKY2" s="181"/>
      <c r="WKZ2" s="181"/>
      <c r="WLA2" s="181"/>
      <c r="WLB2" s="181"/>
      <c r="WLC2" s="181"/>
      <c r="WLD2" s="181"/>
      <c r="WLE2" s="181"/>
      <c r="WLF2" s="181"/>
      <c r="WLG2" s="181"/>
      <c r="WLH2" s="181"/>
      <c r="WLI2" s="181"/>
      <c r="WLJ2" s="181"/>
      <c r="WLK2" s="181"/>
      <c r="WLL2" s="181"/>
      <c r="WLM2" s="181"/>
      <c r="WLN2" s="181"/>
      <c r="WLO2" s="181"/>
      <c r="WLP2" s="181"/>
      <c r="WLQ2" s="181"/>
      <c r="WLR2" s="181"/>
      <c r="WLS2" s="181"/>
      <c r="WLT2" s="181"/>
      <c r="WLU2" s="181"/>
      <c r="WLV2" s="181"/>
      <c r="WLW2" s="181"/>
      <c r="WLX2" s="181"/>
      <c r="WLY2" s="181"/>
      <c r="WLZ2" s="181"/>
      <c r="WMA2" s="181"/>
      <c r="WMB2" s="181"/>
      <c r="WMC2" s="181"/>
      <c r="WMD2" s="181"/>
      <c r="WME2" s="181"/>
      <c r="WMF2" s="181"/>
      <c r="WMG2" s="181"/>
      <c r="WMH2" s="181"/>
      <c r="WMI2" s="181"/>
      <c r="WMJ2" s="181"/>
      <c r="WMK2" s="181"/>
      <c r="WML2" s="181"/>
      <c r="WMM2" s="181"/>
      <c r="WMN2" s="181"/>
      <c r="WMO2" s="181"/>
      <c r="WMP2" s="181"/>
      <c r="WMQ2" s="181"/>
      <c r="WMR2" s="181"/>
      <c r="WMS2" s="181"/>
      <c r="WMT2" s="181"/>
      <c r="WMU2" s="181"/>
      <c r="WMV2" s="181"/>
      <c r="WMW2" s="181"/>
      <c r="WMX2" s="181"/>
      <c r="WMY2" s="181"/>
      <c r="WMZ2" s="181"/>
      <c r="WNA2" s="181"/>
      <c r="WNB2" s="181"/>
      <c r="WNC2" s="181"/>
      <c r="WND2" s="181"/>
      <c r="WNE2" s="181"/>
      <c r="WNF2" s="181"/>
      <c r="WNG2" s="181"/>
      <c r="WNH2" s="181"/>
      <c r="WNI2" s="181"/>
      <c r="WNJ2" s="181"/>
      <c r="WNK2" s="181"/>
      <c r="WNL2" s="181"/>
      <c r="WNM2" s="181"/>
      <c r="WNN2" s="181"/>
      <c r="WNO2" s="181"/>
      <c r="WNP2" s="181"/>
      <c r="WNQ2" s="181"/>
      <c r="WNR2" s="181"/>
      <c r="WNS2" s="181"/>
      <c r="WNT2" s="181"/>
      <c r="WNU2" s="181"/>
      <c r="WNV2" s="181"/>
      <c r="WNW2" s="181"/>
      <c r="WNX2" s="181"/>
      <c r="WNY2" s="181"/>
      <c r="WNZ2" s="181"/>
      <c r="WOA2" s="181"/>
      <c r="WOB2" s="181"/>
      <c r="WOC2" s="181"/>
      <c r="WOD2" s="181"/>
      <c r="WOE2" s="181"/>
      <c r="WOF2" s="181"/>
      <c r="WOG2" s="181"/>
      <c r="WOH2" s="181"/>
      <c r="WOI2" s="181"/>
      <c r="WOJ2" s="181"/>
      <c r="WOK2" s="181"/>
      <c r="WOL2" s="181"/>
      <c r="WOM2" s="181"/>
      <c r="WON2" s="181"/>
      <c r="WOO2" s="181"/>
      <c r="WOP2" s="181"/>
      <c r="WOQ2" s="181"/>
      <c r="WOR2" s="181"/>
      <c r="WOS2" s="181"/>
      <c r="WOT2" s="181"/>
      <c r="WOU2" s="181"/>
      <c r="WOV2" s="181"/>
      <c r="WOW2" s="181"/>
      <c r="WOX2" s="181"/>
      <c r="WOY2" s="181"/>
      <c r="WOZ2" s="181"/>
      <c r="WPA2" s="181"/>
      <c r="WPB2" s="181"/>
      <c r="WPC2" s="181"/>
      <c r="WPD2" s="181"/>
      <c r="WPE2" s="181"/>
      <c r="WPF2" s="181"/>
      <c r="WPG2" s="181"/>
      <c r="WPH2" s="181"/>
      <c r="WPI2" s="181"/>
      <c r="WPJ2" s="181"/>
      <c r="WPK2" s="181"/>
      <c r="WPL2" s="181"/>
      <c r="WPM2" s="181"/>
      <c r="WPN2" s="181"/>
      <c r="WPO2" s="181"/>
      <c r="WPP2" s="181"/>
      <c r="WPQ2" s="181"/>
      <c r="WPR2" s="181"/>
      <c r="WPS2" s="181"/>
      <c r="WPT2" s="181"/>
      <c r="WPU2" s="181"/>
      <c r="WPV2" s="181"/>
      <c r="WPW2" s="181"/>
      <c r="WPX2" s="181"/>
      <c r="WPY2" s="181"/>
      <c r="WPZ2" s="181"/>
      <c r="WQA2" s="181"/>
      <c r="WQB2" s="181"/>
      <c r="WQC2" s="181"/>
      <c r="WQD2" s="181"/>
      <c r="WQE2" s="181"/>
      <c r="WQF2" s="181"/>
      <c r="WQG2" s="181"/>
      <c r="WQH2" s="181"/>
      <c r="WQI2" s="181"/>
      <c r="WQJ2" s="181"/>
      <c r="WQK2" s="181"/>
      <c r="WQL2" s="181"/>
      <c r="WQM2" s="181"/>
      <c r="WQN2" s="181"/>
      <c r="WQO2" s="181"/>
      <c r="WQP2" s="181"/>
      <c r="WQQ2" s="181"/>
      <c r="WQR2" s="181"/>
      <c r="WQS2" s="181"/>
      <c r="WQT2" s="181"/>
      <c r="WQU2" s="181"/>
      <c r="WQV2" s="181"/>
      <c r="WQW2" s="181"/>
      <c r="WQX2" s="181"/>
      <c r="WQY2" s="181"/>
      <c r="WQZ2" s="181"/>
      <c r="WRA2" s="181"/>
      <c r="WRB2" s="181"/>
      <c r="WRC2" s="181"/>
      <c r="WRD2" s="181"/>
      <c r="WRE2" s="181"/>
      <c r="WRF2" s="181"/>
      <c r="WRG2" s="181"/>
      <c r="WRH2" s="181"/>
      <c r="WRI2" s="181"/>
      <c r="WRJ2" s="181"/>
      <c r="WRK2" s="181"/>
      <c r="WRL2" s="181"/>
      <c r="WRM2" s="181"/>
      <c r="WRN2" s="181"/>
      <c r="WRO2" s="181"/>
      <c r="WRP2" s="181"/>
      <c r="WRQ2" s="181"/>
      <c r="WRR2" s="181"/>
      <c r="WRS2" s="181"/>
      <c r="WRT2" s="181"/>
      <c r="WRU2" s="181"/>
      <c r="WRV2" s="181"/>
      <c r="WRW2" s="181"/>
      <c r="WRX2" s="181"/>
      <c r="WRY2" s="181"/>
      <c r="WRZ2" s="181"/>
      <c r="WSA2" s="181"/>
      <c r="WSB2" s="181"/>
      <c r="WSC2" s="181"/>
      <c r="WSD2" s="181"/>
      <c r="WSE2" s="181"/>
      <c r="WSF2" s="181"/>
      <c r="WSG2" s="181"/>
      <c r="WSH2" s="181"/>
      <c r="WSI2" s="181"/>
      <c r="WSJ2" s="181"/>
      <c r="WSK2" s="181"/>
      <c r="WSL2" s="181"/>
      <c r="WSM2" s="181"/>
      <c r="WSN2" s="181"/>
      <c r="WSO2" s="181"/>
      <c r="WSP2" s="181"/>
      <c r="WSQ2" s="181"/>
      <c r="WSR2" s="181"/>
      <c r="WSS2" s="181"/>
      <c r="WST2" s="181"/>
      <c r="WSU2" s="181"/>
      <c r="WSV2" s="181"/>
      <c r="WSW2" s="181"/>
      <c r="WSX2" s="181"/>
      <c r="WSY2" s="181"/>
      <c r="WSZ2" s="181"/>
      <c r="WTA2" s="181"/>
      <c r="WTB2" s="181"/>
      <c r="WTC2" s="181"/>
      <c r="WTD2" s="181"/>
      <c r="WTE2" s="181"/>
      <c r="WTF2" s="181"/>
      <c r="WTG2" s="181"/>
      <c r="WTH2" s="181"/>
      <c r="WTI2" s="181"/>
      <c r="WTJ2" s="181"/>
      <c r="WTK2" s="181"/>
      <c r="WTL2" s="181"/>
      <c r="WTM2" s="181"/>
      <c r="WTN2" s="181"/>
      <c r="WTO2" s="181"/>
      <c r="WTP2" s="181"/>
      <c r="WTQ2" s="181"/>
      <c r="WTR2" s="181"/>
      <c r="WTS2" s="181"/>
      <c r="WTT2" s="181"/>
      <c r="WTU2" s="181"/>
      <c r="WTV2" s="181"/>
      <c r="WTW2" s="181"/>
      <c r="WTX2" s="181"/>
      <c r="WTY2" s="181"/>
      <c r="WTZ2" s="181"/>
      <c r="WUA2" s="181"/>
      <c r="WUB2" s="181"/>
      <c r="WUC2" s="181"/>
      <c r="WUD2" s="181"/>
      <c r="WUE2" s="181"/>
      <c r="WUF2" s="181"/>
      <c r="WUG2" s="181"/>
      <c r="WUH2" s="181"/>
      <c r="WUI2" s="181"/>
      <c r="WUJ2" s="181"/>
      <c r="WUK2" s="181"/>
      <c r="WUL2" s="181"/>
      <c r="WUM2" s="181"/>
      <c r="WUN2" s="181"/>
      <c r="WUO2" s="181"/>
      <c r="WUP2" s="181"/>
      <c r="WUQ2" s="181"/>
      <c r="WUR2" s="181"/>
      <c r="WUS2" s="181"/>
      <c r="WUT2" s="181"/>
      <c r="WUU2" s="181"/>
      <c r="WUV2" s="181"/>
      <c r="WUW2" s="181"/>
      <c r="WUX2" s="181"/>
      <c r="WUY2" s="181"/>
      <c r="WUZ2" s="181"/>
      <c r="WVA2" s="181"/>
      <c r="WVB2" s="181"/>
      <c r="WVC2" s="181"/>
      <c r="WVD2" s="181"/>
      <c r="WVE2" s="181"/>
      <c r="WVF2" s="181"/>
      <c r="WVG2" s="181"/>
      <c r="WVH2" s="181"/>
      <c r="WVI2" s="181"/>
      <c r="WVJ2" s="181"/>
      <c r="WVK2" s="181"/>
      <c r="WVL2" s="181"/>
      <c r="WVM2" s="181"/>
      <c r="WVN2" s="181"/>
      <c r="WVO2" s="181"/>
      <c r="WVP2" s="181"/>
      <c r="WVQ2" s="181"/>
      <c r="WVR2" s="181"/>
      <c r="WVS2" s="181"/>
      <c r="WVT2" s="181"/>
      <c r="WVU2" s="181"/>
      <c r="WVV2" s="181"/>
      <c r="WVW2" s="181"/>
      <c r="WVX2" s="181"/>
      <c r="WVY2" s="181"/>
      <c r="WVZ2" s="181"/>
      <c r="WWA2" s="181"/>
      <c r="WWB2" s="181"/>
      <c r="WWC2" s="181"/>
      <c r="WWD2" s="181"/>
      <c r="WWE2" s="181"/>
      <c r="WWF2" s="181"/>
      <c r="WWG2" s="181"/>
      <c r="WWH2" s="181"/>
      <c r="WWI2" s="181"/>
      <c r="WWJ2" s="181"/>
      <c r="WWK2" s="181"/>
      <c r="WWL2" s="181"/>
      <c r="WWM2" s="181"/>
      <c r="WWN2" s="181"/>
      <c r="WWO2" s="181"/>
      <c r="WWP2" s="181"/>
      <c r="WWQ2" s="181"/>
      <c r="WWR2" s="181"/>
      <c r="WWS2" s="181"/>
      <c r="WWT2" s="181"/>
      <c r="WWU2" s="181"/>
      <c r="WWV2" s="181"/>
      <c r="WWW2" s="181"/>
      <c r="WWX2" s="181"/>
      <c r="WWY2" s="181"/>
      <c r="WWZ2" s="181"/>
      <c r="WXA2" s="181"/>
      <c r="WXB2" s="181"/>
      <c r="WXC2" s="181"/>
      <c r="WXD2" s="181"/>
      <c r="WXE2" s="181"/>
      <c r="WXF2" s="181"/>
      <c r="WXG2" s="181"/>
      <c r="WXH2" s="181"/>
      <c r="WXI2" s="181"/>
      <c r="WXJ2" s="181"/>
      <c r="WXK2" s="181"/>
      <c r="WXL2" s="181"/>
      <c r="WXM2" s="181"/>
      <c r="WXN2" s="181"/>
      <c r="WXO2" s="181"/>
      <c r="WXP2" s="181"/>
      <c r="WXQ2" s="181"/>
      <c r="WXR2" s="181"/>
      <c r="WXS2" s="181"/>
      <c r="WXT2" s="181"/>
      <c r="WXU2" s="181"/>
      <c r="WXV2" s="181"/>
      <c r="WXW2" s="181"/>
      <c r="WXX2" s="181"/>
      <c r="WXY2" s="181"/>
      <c r="WXZ2" s="181"/>
      <c r="WYA2" s="181"/>
      <c r="WYB2" s="181"/>
      <c r="WYC2" s="181"/>
      <c r="WYD2" s="181"/>
      <c r="WYE2" s="181"/>
      <c r="WYF2" s="181"/>
      <c r="WYG2" s="181"/>
      <c r="WYH2" s="181"/>
      <c r="WYI2" s="181"/>
      <c r="WYJ2" s="181"/>
      <c r="WYK2" s="181"/>
      <c r="WYL2" s="181"/>
      <c r="WYM2" s="181"/>
      <c r="WYN2" s="181"/>
      <c r="WYO2" s="181"/>
      <c r="WYP2" s="181"/>
      <c r="WYQ2" s="181"/>
      <c r="WYR2" s="181"/>
      <c r="WYS2" s="181"/>
      <c r="WYT2" s="181"/>
      <c r="WYU2" s="181"/>
      <c r="WYV2" s="181"/>
      <c r="WYW2" s="181"/>
      <c r="WYX2" s="181"/>
      <c r="WYY2" s="181"/>
      <c r="WYZ2" s="181"/>
      <c r="WZA2" s="181"/>
      <c r="WZB2" s="181"/>
      <c r="WZC2" s="181"/>
      <c r="WZD2" s="181"/>
      <c r="WZE2" s="181"/>
      <c r="WZF2" s="181"/>
      <c r="WZG2" s="181"/>
      <c r="WZH2" s="181"/>
      <c r="WZI2" s="181"/>
      <c r="WZJ2" s="181"/>
      <c r="WZK2" s="181"/>
      <c r="WZL2" s="181"/>
      <c r="WZM2" s="181"/>
      <c r="WZN2" s="181"/>
      <c r="WZO2" s="181"/>
      <c r="WZP2" s="181"/>
      <c r="WZQ2" s="181"/>
      <c r="WZR2" s="181"/>
      <c r="WZS2" s="181"/>
      <c r="WZT2" s="181"/>
      <c r="WZU2" s="181"/>
      <c r="WZV2" s="181"/>
      <c r="WZW2" s="181"/>
      <c r="WZX2" s="181"/>
      <c r="WZY2" s="181"/>
      <c r="WZZ2" s="181"/>
      <c r="XAA2" s="181"/>
      <c r="XAB2" s="181"/>
      <c r="XAC2" s="181"/>
      <c r="XAD2" s="181"/>
      <c r="XAE2" s="181"/>
      <c r="XAF2" s="181"/>
      <c r="XAG2" s="181"/>
      <c r="XAH2" s="181"/>
      <c r="XAI2" s="181"/>
      <c r="XAJ2" s="181"/>
      <c r="XAK2" s="181"/>
      <c r="XAL2" s="181"/>
      <c r="XAM2" s="181"/>
      <c r="XAN2" s="181"/>
      <c r="XAO2" s="181"/>
      <c r="XAP2" s="181"/>
      <c r="XAQ2" s="181"/>
      <c r="XAR2" s="181"/>
      <c r="XAS2" s="181"/>
      <c r="XAT2" s="181"/>
      <c r="XAU2" s="181"/>
      <c r="XAV2" s="181"/>
      <c r="XAW2" s="181"/>
      <c r="XAX2" s="181"/>
      <c r="XAY2" s="181"/>
      <c r="XAZ2" s="181"/>
      <c r="XBA2" s="181"/>
      <c r="XBB2" s="181"/>
      <c r="XBC2" s="181"/>
      <c r="XBD2" s="181"/>
      <c r="XBE2" s="181"/>
      <c r="XBF2" s="181"/>
      <c r="XBG2" s="181"/>
      <c r="XBH2" s="181"/>
      <c r="XBI2" s="181"/>
      <c r="XBJ2" s="181"/>
      <c r="XBK2" s="181"/>
      <c r="XBL2" s="181"/>
      <c r="XBM2" s="181"/>
      <c r="XBN2" s="181"/>
      <c r="XBO2" s="181"/>
      <c r="XBP2" s="181"/>
      <c r="XBQ2" s="181"/>
      <c r="XBR2" s="181"/>
      <c r="XBS2" s="181"/>
      <c r="XBT2" s="181"/>
      <c r="XBU2" s="181"/>
      <c r="XBV2" s="181"/>
      <c r="XBW2" s="181"/>
      <c r="XBX2" s="181"/>
      <c r="XBY2" s="181"/>
      <c r="XBZ2" s="181"/>
      <c r="XCA2" s="181"/>
      <c r="XCB2" s="181"/>
      <c r="XCC2" s="181"/>
      <c r="XCD2" s="181"/>
      <c r="XCE2" s="181"/>
      <c r="XCF2" s="181"/>
      <c r="XCG2" s="181"/>
      <c r="XCH2" s="181"/>
      <c r="XCI2" s="181"/>
      <c r="XCJ2" s="181"/>
      <c r="XCK2" s="181"/>
      <c r="XCL2" s="181"/>
      <c r="XCM2" s="181"/>
      <c r="XCN2" s="181"/>
      <c r="XCO2" s="181"/>
      <c r="XCP2" s="181"/>
      <c r="XCQ2" s="181"/>
      <c r="XCR2" s="181"/>
      <c r="XCS2" s="181"/>
      <c r="XCT2" s="181"/>
      <c r="XCU2" s="181"/>
      <c r="XCV2" s="181"/>
      <c r="XCW2" s="181"/>
      <c r="XCX2" s="181"/>
      <c r="XCY2" s="181"/>
      <c r="XCZ2" s="181"/>
      <c r="XDA2" s="181"/>
      <c r="XDB2" s="181"/>
      <c r="XDC2" s="181"/>
      <c r="XDD2" s="181"/>
      <c r="XDE2" s="181"/>
      <c r="XDF2" s="181"/>
      <c r="XDG2" s="181"/>
      <c r="XDH2" s="181"/>
      <c r="XDI2" s="181"/>
      <c r="XDJ2" s="181"/>
      <c r="XDK2" s="181"/>
      <c r="XDL2" s="181"/>
      <c r="XDM2" s="181"/>
      <c r="XDN2" s="181"/>
      <c r="XDO2" s="181"/>
      <c r="XDP2" s="181"/>
      <c r="XDQ2" s="181"/>
      <c r="XDR2" s="181"/>
      <c r="XDS2" s="181"/>
      <c r="XDT2" s="181"/>
      <c r="XDU2" s="181"/>
      <c r="XDV2" s="181"/>
      <c r="XDW2" s="181"/>
      <c r="XDX2" s="181"/>
      <c r="XDY2" s="181"/>
      <c r="XDZ2" s="181"/>
      <c r="XEA2" s="181"/>
      <c r="XEB2" s="181"/>
      <c r="XEC2" s="181"/>
      <c r="XED2" s="181"/>
      <c r="XEE2" s="181"/>
      <c r="XEF2" s="181"/>
      <c r="XEG2" s="181"/>
      <c r="XEH2" s="181"/>
      <c r="XEI2" s="181"/>
      <c r="XEJ2" s="181"/>
      <c r="XEK2" s="181"/>
      <c r="XEL2" s="181"/>
      <c r="XEM2" s="181"/>
      <c r="XEN2" s="181"/>
      <c r="XEO2" s="181"/>
      <c r="XEP2" s="181"/>
      <c r="XEQ2" s="181"/>
      <c r="XER2" s="181"/>
      <c r="XES2" s="181"/>
      <c r="XET2" s="181"/>
      <c r="XEU2" s="181"/>
      <c r="XEV2" s="181"/>
      <c r="XEW2" s="181"/>
      <c r="XEX2" s="181"/>
      <c r="XEY2" s="181"/>
      <c r="XEZ2" s="181"/>
      <c r="XFA2" s="181"/>
      <c r="XFB2" s="181"/>
    </row>
    <row r="3" spans="1:16382" ht="27" x14ac:dyDescent="0.25">
      <c r="A3" s="39" t="s">
        <v>0</v>
      </c>
      <c r="B3" s="180" t="s">
        <v>1</v>
      </c>
      <c r="C3" s="177" t="s">
        <v>19</v>
      </c>
      <c r="D3" s="177" t="s">
        <v>20</v>
      </c>
      <c r="E3" s="177" t="s">
        <v>23</v>
      </c>
      <c r="F3" s="177" t="s">
        <v>24</v>
      </c>
      <c r="G3" s="177" t="s">
        <v>2</v>
      </c>
      <c r="H3" s="178" t="s">
        <v>18</v>
      </c>
    </row>
    <row r="4" spans="1:16382" s="51" customFormat="1" ht="162" x14ac:dyDescent="0.2">
      <c r="A4" s="240" t="s">
        <v>55</v>
      </c>
      <c r="B4" s="50" t="s">
        <v>532</v>
      </c>
      <c r="C4" s="50" t="s">
        <v>533</v>
      </c>
      <c r="D4" s="50" t="s">
        <v>21</v>
      </c>
      <c r="E4" s="50" t="s">
        <v>534</v>
      </c>
      <c r="F4" s="50" t="s">
        <v>97</v>
      </c>
      <c r="G4" s="50" t="s">
        <v>10</v>
      </c>
      <c r="H4" s="21" t="s">
        <v>6</v>
      </c>
      <c r="I4" s="182"/>
    </row>
    <row r="5" spans="1:16382" ht="221.1" customHeight="1" x14ac:dyDescent="0.2">
      <c r="A5" s="241" t="s">
        <v>55</v>
      </c>
      <c r="B5" s="7" t="s">
        <v>101</v>
      </c>
      <c r="C5" s="7" t="s">
        <v>291</v>
      </c>
      <c r="D5" s="7" t="s">
        <v>21</v>
      </c>
      <c r="E5" s="7" t="s">
        <v>482</v>
      </c>
      <c r="F5" s="7" t="s">
        <v>102</v>
      </c>
      <c r="G5" s="7" t="s">
        <v>50</v>
      </c>
      <c r="H5" s="13" t="s">
        <v>6</v>
      </c>
    </row>
    <row r="6" spans="1:16382" ht="121.5" x14ac:dyDescent="0.2">
      <c r="A6" s="241" t="s">
        <v>55</v>
      </c>
      <c r="B6" s="7" t="s">
        <v>103</v>
      </c>
      <c r="C6" s="7" t="s">
        <v>483</v>
      </c>
      <c r="D6" s="7" t="s">
        <v>293</v>
      </c>
      <c r="E6" s="7" t="s">
        <v>292</v>
      </c>
      <c r="F6" s="7" t="s">
        <v>484</v>
      </c>
      <c r="G6" s="7" t="s">
        <v>106</v>
      </c>
      <c r="H6" s="13" t="s">
        <v>4</v>
      </c>
    </row>
    <row r="7" spans="1:16382" ht="189" x14ac:dyDescent="0.2">
      <c r="A7" s="242" t="s">
        <v>55</v>
      </c>
      <c r="B7" s="52" t="s">
        <v>104</v>
      </c>
      <c r="C7" s="53" t="s">
        <v>386</v>
      </c>
      <c r="D7" s="52" t="s">
        <v>295</v>
      </c>
      <c r="E7" s="52" t="s">
        <v>294</v>
      </c>
      <c r="F7" s="52" t="s">
        <v>105</v>
      </c>
      <c r="G7" s="52" t="s">
        <v>50</v>
      </c>
      <c r="H7" s="18" t="s">
        <v>4</v>
      </c>
    </row>
    <row r="8" spans="1:16382" ht="72" customHeight="1" x14ac:dyDescent="0.2">
      <c r="A8" s="241" t="s">
        <v>56</v>
      </c>
      <c r="B8" s="8" t="s">
        <v>111</v>
      </c>
      <c r="C8" s="7" t="s">
        <v>414</v>
      </c>
      <c r="D8" s="7" t="s">
        <v>16</v>
      </c>
      <c r="E8" s="7" t="s">
        <v>31</v>
      </c>
      <c r="F8" s="7"/>
      <c r="G8" s="7" t="s">
        <v>48</v>
      </c>
      <c r="H8" s="13" t="s">
        <v>6</v>
      </c>
    </row>
    <row r="9" spans="1:16382" ht="108.6" customHeight="1" x14ac:dyDescent="0.2">
      <c r="A9" s="241" t="s">
        <v>56</v>
      </c>
      <c r="B9" s="8" t="s">
        <v>535</v>
      </c>
      <c r="C9" s="7" t="s">
        <v>537</v>
      </c>
      <c r="D9" s="7" t="s">
        <v>21</v>
      </c>
      <c r="E9" s="186" t="s">
        <v>538</v>
      </c>
      <c r="F9" s="7" t="s">
        <v>539</v>
      </c>
      <c r="G9" s="7" t="s">
        <v>164</v>
      </c>
      <c r="H9" s="13" t="s">
        <v>4</v>
      </c>
    </row>
    <row r="10" spans="1:16382" ht="138" customHeight="1" x14ac:dyDescent="0.2">
      <c r="A10" s="241" t="s">
        <v>56</v>
      </c>
      <c r="B10" s="8" t="s">
        <v>825</v>
      </c>
      <c r="C10" s="7" t="s">
        <v>850</v>
      </c>
      <c r="D10" s="7" t="s">
        <v>21</v>
      </c>
      <c r="E10" s="186" t="s">
        <v>852</v>
      </c>
      <c r="F10" s="7" t="s">
        <v>851</v>
      </c>
      <c r="G10" s="7" t="s">
        <v>110</v>
      </c>
      <c r="H10" s="13" t="s">
        <v>4</v>
      </c>
    </row>
    <row r="11" spans="1:16382" ht="72" customHeight="1" x14ac:dyDescent="0.2">
      <c r="A11" s="241" t="s">
        <v>56</v>
      </c>
      <c r="B11" s="53" t="s">
        <v>410</v>
      </c>
      <c r="C11" s="7" t="s">
        <v>411</v>
      </c>
      <c r="D11" s="7" t="s">
        <v>21</v>
      </c>
      <c r="E11" s="7" t="s">
        <v>413</v>
      </c>
      <c r="F11" s="7" t="s">
        <v>109</v>
      </c>
      <c r="G11" s="7" t="s">
        <v>110</v>
      </c>
      <c r="H11" s="13" t="s">
        <v>4</v>
      </c>
    </row>
    <row r="12" spans="1:16382" ht="81" x14ac:dyDescent="0.2">
      <c r="A12" s="240" t="s">
        <v>99</v>
      </c>
      <c r="B12" s="54" t="s">
        <v>112</v>
      </c>
      <c r="C12" s="50" t="s">
        <v>306</v>
      </c>
      <c r="D12" s="50" t="s">
        <v>21</v>
      </c>
      <c r="E12" s="50" t="s">
        <v>308</v>
      </c>
      <c r="F12" s="50" t="s">
        <v>307</v>
      </c>
      <c r="G12" s="54" t="s">
        <v>164</v>
      </c>
      <c r="H12" s="21" t="s">
        <v>4</v>
      </c>
    </row>
    <row r="13" spans="1:16382" ht="101.45" customHeight="1" x14ac:dyDescent="0.2">
      <c r="A13" s="242" t="s">
        <v>99</v>
      </c>
      <c r="B13" s="53" t="s">
        <v>113</v>
      </c>
      <c r="C13" s="52" t="s">
        <v>415</v>
      </c>
      <c r="D13" s="52" t="s">
        <v>16</v>
      </c>
      <c r="E13" s="55" t="s">
        <v>25</v>
      </c>
      <c r="F13" s="52" t="s">
        <v>114</v>
      </c>
      <c r="G13" s="52" t="s">
        <v>10</v>
      </c>
      <c r="H13" s="18" t="s">
        <v>4</v>
      </c>
    </row>
    <row r="14" spans="1:16382" ht="67.5" x14ac:dyDescent="0.2">
      <c r="A14" s="243" t="s">
        <v>100</v>
      </c>
      <c r="B14" s="56" t="s">
        <v>127</v>
      </c>
      <c r="C14" s="57" t="s">
        <v>265</v>
      </c>
      <c r="D14" s="57" t="s">
        <v>21</v>
      </c>
      <c r="E14" s="57" t="s">
        <v>122</v>
      </c>
      <c r="F14" s="57" t="s">
        <v>123</v>
      </c>
      <c r="G14" s="56" t="s">
        <v>120</v>
      </c>
      <c r="H14" s="19" t="s">
        <v>6</v>
      </c>
    </row>
    <row r="15" spans="1:16382" ht="27" x14ac:dyDescent="0.2">
      <c r="A15" s="243" t="s">
        <v>481</v>
      </c>
      <c r="B15" s="56" t="s">
        <v>116</v>
      </c>
      <c r="C15" s="57" t="s">
        <v>118</v>
      </c>
      <c r="D15" s="57" t="s">
        <v>16</v>
      </c>
      <c r="E15" s="59" t="s">
        <v>117</v>
      </c>
      <c r="F15" s="57" t="s">
        <v>97</v>
      </c>
      <c r="G15" s="57" t="s">
        <v>50</v>
      </c>
      <c r="H15" s="19" t="s">
        <v>6</v>
      </c>
    </row>
    <row r="16" spans="1:16382" ht="84" customHeight="1" x14ac:dyDescent="0.2">
      <c r="A16" s="241" t="s">
        <v>480</v>
      </c>
      <c r="B16" s="54" t="s">
        <v>8</v>
      </c>
      <c r="C16" s="7" t="s">
        <v>32</v>
      </c>
      <c r="D16" s="7" t="s">
        <v>16</v>
      </c>
      <c r="E16" s="7" t="s">
        <v>29</v>
      </c>
      <c r="F16" s="7"/>
      <c r="G16" s="7" t="s">
        <v>10</v>
      </c>
      <c r="H16" s="13" t="s">
        <v>6</v>
      </c>
      <c r="M16" s="6" t="s">
        <v>7</v>
      </c>
    </row>
    <row r="17" spans="1:11" ht="174" customHeight="1" x14ac:dyDescent="0.2">
      <c r="A17" s="241" t="s">
        <v>57</v>
      </c>
      <c r="B17" s="8" t="s">
        <v>9</v>
      </c>
      <c r="C17" s="7" t="s">
        <v>846</v>
      </c>
      <c r="D17" s="7" t="s">
        <v>16</v>
      </c>
      <c r="E17" s="8" t="s">
        <v>540</v>
      </c>
      <c r="F17" s="8" t="s">
        <v>541</v>
      </c>
      <c r="G17" s="7" t="s">
        <v>10</v>
      </c>
      <c r="H17" s="13" t="s">
        <v>6</v>
      </c>
    </row>
    <row r="18" spans="1:11" ht="155.44999999999999" customHeight="1" x14ac:dyDescent="0.2">
      <c r="A18" s="241" t="s">
        <v>57</v>
      </c>
      <c r="B18" s="8" t="s">
        <v>312</v>
      </c>
      <c r="C18" s="7" t="s">
        <v>416</v>
      </c>
      <c r="D18" s="7" t="s">
        <v>21</v>
      </c>
      <c r="E18" s="8" t="s">
        <v>417</v>
      </c>
      <c r="F18" s="8" t="s">
        <v>418</v>
      </c>
      <c r="G18" s="7" t="s">
        <v>419</v>
      </c>
      <c r="H18" s="13" t="s">
        <v>6</v>
      </c>
    </row>
    <row r="19" spans="1:11" ht="67.5" x14ac:dyDescent="0.2">
      <c r="A19" s="241" t="s">
        <v>57</v>
      </c>
      <c r="B19" s="8" t="s">
        <v>130</v>
      </c>
      <c r="C19" s="7" t="s">
        <v>421</v>
      </c>
      <c r="D19" s="7" t="s">
        <v>21</v>
      </c>
      <c r="E19" s="8" t="s">
        <v>132</v>
      </c>
      <c r="F19" s="8" t="s">
        <v>420</v>
      </c>
      <c r="G19" s="7" t="s">
        <v>131</v>
      </c>
      <c r="H19" s="13" t="s">
        <v>4</v>
      </c>
    </row>
    <row r="20" spans="1:11" ht="125.45" customHeight="1" x14ac:dyDescent="0.2">
      <c r="A20" s="241" t="s">
        <v>57</v>
      </c>
      <c r="B20" s="53" t="s">
        <v>134</v>
      </c>
      <c r="C20" s="7" t="s">
        <v>422</v>
      </c>
      <c r="D20" s="7" t="s">
        <v>21</v>
      </c>
      <c r="E20" s="8" t="s">
        <v>135</v>
      </c>
      <c r="F20" s="8" t="s">
        <v>136</v>
      </c>
      <c r="G20" s="7" t="s">
        <v>50</v>
      </c>
      <c r="H20" s="13" t="s">
        <v>4</v>
      </c>
    </row>
    <row r="21" spans="1:11" ht="115.5" customHeight="1" x14ac:dyDescent="0.2">
      <c r="A21" s="240" t="s">
        <v>59</v>
      </c>
      <c r="B21" s="54" t="s">
        <v>423</v>
      </c>
      <c r="C21" s="50" t="s">
        <v>424</v>
      </c>
      <c r="D21" s="50" t="s">
        <v>21</v>
      </c>
      <c r="E21" s="50" t="s">
        <v>425</v>
      </c>
      <c r="F21" s="62" t="s">
        <v>5</v>
      </c>
      <c r="G21" s="50" t="s">
        <v>10</v>
      </c>
      <c r="H21" s="21" t="s">
        <v>6</v>
      </c>
    </row>
    <row r="22" spans="1:11" ht="168" customHeight="1" x14ac:dyDescent="0.2">
      <c r="A22" s="242" t="s">
        <v>59</v>
      </c>
      <c r="B22" s="8" t="s">
        <v>542</v>
      </c>
      <c r="C22" s="7" t="s">
        <v>543</v>
      </c>
      <c r="D22" s="7" t="s">
        <v>16</v>
      </c>
      <c r="E22" s="7" t="s">
        <v>544</v>
      </c>
      <c r="F22" s="60" t="s">
        <v>545</v>
      </c>
      <c r="G22" s="7" t="s">
        <v>10</v>
      </c>
      <c r="H22" s="13" t="s">
        <v>121</v>
      </c>
    </row>
    <row r="23" spans="1:11" ht="96.75" customHeight="1" x14ac:dyDescent="0.2">
      <c r="A23" s="243" t="s">
        <v>59</v>
      </c>
      <c r="B23" s="53" t="s">
        <v>546</v>
      </c>
      <c r="C23" s="52" t="s">
        <v>548</v>
      </c>
      <c r="D23" s="52" t="s">
        <v>21</v>
      </c>
      <c r="E23" s="52" t="s">
        <v>547</v>
      </c>
      <c r="F23" s="63"/>
      <c r="G23" s="52" t="s">
        <v>128</v>
      </c>
      <c r="H23" s="18" t="s">
        <v>6</v>
      </c>
    </row>
    <row r="24" spans="1:11" ht="96.75" customHeight="1" x14ac:dyDescent="0.2">
      <c r="A24" s="241" t="s">
        <v>147</v>
      </c>
      <c r="B24" s="8" t="s">
        <v>150</v>
      </c>
      <c r="C24" s="7" t="s">
        <v>318</v>
      </c>
      <c r="D24" s="7" t="s">
        <v>21</v>
      </c>
      <c r="E24" s="7" t="s">
        <v>319</v>
      </c>
      <c r="F24" s="7" t="s">
        <v>54</v>
      </c>
      <c r="G24" s="8" t="s">
        <v>128</v>
      </c>
      <c r="H24" s="65" t="s">
        <v>121</v>
      </c>
      <c r="I24" s="7"/>
      <c r="J24" s="254"/>
    </row>
    <row r="25" spans="1:11" ht="123.6" customHeight="1" x14ac:dyDescent="0.2">
      <c r="A25" s="243" t="s">
        <v>147</v>
      </c>
      <c r="B25" s="8" t="s">
        <v>549</v>
      </c>
      <c r="C25" s="7" t="s">
        <v>550</v>
      </c>
      <c r="D25" s="7" t="s">
        <v>21</v>
      </c>
      <c r="E25" s="7" t="s">
        <v>551</v>
      </c>
      <c r="F25" s="9" t="s">
        <v>552</v>
      </c>
      <c r="G25" s="8" t="s">
        <v>128</v>
      </c>
      <c r="H25" s="13" t="s">
        <v>6</v>
      </c>
    </row>
    <row r="26" spans="1:11" ht="96.75" customHeight="1" x14ac:dyDescent="0.2">
      <c r="A26" s="241" t="s">
        <v>158</v>
      </c>
      <c r="B26" s="56" t="s">
        <v>159</v>
      </c>
      <c r="C26" s="57" t="s">
        <v>160</v>
      </c>
      <c r="D26" s="57" t="s">
        <v>21</v>
      </c>
      <c r="E26" s="57" t="s">
        <v>287</v>
      </c>
      <c r="F26" s="58" t="s">
        <v>5</v>
      </c>
      <c r="G26" s="57" t="s">
        <v>10</v>
      </c>
      <c r="H26" s="19" t="s">
        <v>6</v>
      </c>
    </row>
    <row r="27" spans="1:11" ht="108.75" customHeight="1" x14ac:dyDescent="0.2">
      <c r="A27" s="240" t="s">
        <v>77</v>
      </c>
      <c r="B27" s="54" t="s">
        <v>12</v>
      </c>
      <c r="C27" s="50" t="s">
        <v>286</v>
      </c>
      <c r="D27" s="50" t="s">
        <v>16</v>
      </c>
      <c r="E27" s="50" t="s">
        <v>36</v>
      </c>
      <c r="F27" s="50" t="s">
        <v>285</v>
      </c>
      <c r="G27" s="50" t="s">
        <v>35</v>
      </c>
      <c r="H27" s="21" t="s">
        <v>6</v>
      </c>
    </row>
    <row r="28" spans="1:11" ht="108.75" customHeight="1" x14ac:dyDescent="0.2">
      <c r="A28" s="241" t="s">
        <v>77</v>
      </c>
      <c r="B28" s="8" t="s">
        <v>270</v>
      </c>
      <c r="C28" s="7" t="s">
        <v>271</v>
      </c>
      <c r="D28" s="7" t="s">
        <v>16</v>
      </c>
      <c r="E28" s="7" t="s">
        <v>37</v>
      </c>
      <c r="F28" s="7" t="s">
        <v>44</v>
      </c>
      <c r="G28" s="7" t="s">
        <v>426</v>
      </c>
      <c r="H28" s="13" t="s">
        <v>47</v>
      </c>
      <c r="I28" s="44"/>
      <c r="J28" s="254"/>
    </row>
    <row r="29" spans="1:11" ht="111" customHeight="1" x14ac:dyDescent="0.2">
      <c r="A29" s="242" t="s">
        <v>77</v>
      </c>
      <c r="B29" s="256" t="s">
        <v>270</v>
      </c>
      <c r="C29" s="52" t="s">
        <v>271</v>
      </c>
      <c r="D29" s="52" t="s">
        <v>16</v>
      </c>
      <c r="E29" s="52" t="s">
        <v>37</v>
      </c>
      <c r="F29" s="52" t="s">
        <v>44</v>
      </c>
      <c r="G29" s="52" t="s">
        <v>427</v>
      </c>
      <c r="H29" s="18" t="s">
        <v>47</v>
      </c>
      <c r="I29" s="253"/>
      <c r="K29" s="6" t="s">
        <v>7</v>
      </c>
    </row>
    <row r="30" spans="1:11" ht="67.5" x14ac:dyDescent="0.2">
      <c r="A30" s="241" t="s">
        <v>826</v>
      </c>
      <c r="B30" s="54" t="s">
        <v>166</v>
      </c>
      <c r="C30" s="7" t="s">
        <v>429</v>
      </c>
      <c r="D30" s="7" t="s">
        <v>21</v>
      </c>
      <c r="E30" s="7" t="s">
        <v>167</v>
      </c>
      <c r="F30" s="7" t="s">
        <v>428</v>
      </c>
      <c r="G30" s="7" t="s">
        <v>50</v>
      </c>
      <c r="H30" s="13" t="s">
        <v>6</v>
      </c>
    </row>
    <row r="31" spans="1:11" ht="94.5" x14ac:dyDescent="0.2">
      <c r="A31" s="241" t="s">
        <v>826</v>
      </c>
      <c r="B31" s="8" t="s">
        <v>330</v>
      </c>
      <c r="C31" s="9" t="s">
        <v>325</v>
      </c>
      <c r="D31" s="9" t="s">
        <v>16</v>
      </c>
      <c r="E31" s="9" t="s">
        <v>328</v>
      </c>
      <c r="F31" s="9" t="s">
        <v>327</v>
      </c>
      <c r="G31" s="8" t="s">
        <v>326</v>
      </c>
      <c r="H31" s="13" t="s">
        <v>6</v>
      </c>
    </row>
    <row r="32" spans="1:11" ht="80.25" customHeight="1" x14ac:dyDescent="0.2">
      <c r="A32" s="242" t="s">
        <v>826</v>
      </c>
      <c r="B32" s="53" t="s">
        <v>11</v>
      </c>
      <c r="C32" s="52" t="s">
        <v>33</v>
      </c>
      <c r="D32" s="52" t="s">
        <v>16</v>
      </c>
      <c r="E32" s="52" t="s">
        <v>165</v>
      </c>
      <c r="F32" s="52" t="s">
        <v>34</v>
      </c>
      <c r="G32" s="52" t="s">
        <v>168</v>
      </c>
      <c r="H32" s="18" t="s">
        <v>6</v>
      </c>
    </row>
    <row r="33" spans="1:8" ht="80.25" customHeight="1" x14ac:dyDescent="0.2">
      <c r="A33" s="241" t="s">
        <v>61</v>
      </c>
      <c r="B33" s="8" t="s">
        <v>553</v>
      </c>
      <c r="C33" s="7" t="s">
        <v>554</v>
      </c>
      <c r="D33" s="7" t="s">
        <v>16</v>
      </c>
      <c r="E33" s="7"/>
      <c r="F33" s="7"/>
      <c r="G33" s="7" t="s">
        <v>555</v>
      </c>
      <c r="H33" s="13" t="s">
        <v>6</v>
      </c>
    </row>
    <row r="34" spans="1:8" ht="94.5" x14ac:dyDescent="0.2">
      <c r="A34" s="242" t="s">
        <v>61</v>
      </c>
      <c r="B34" s="53" t="s">
        <v>177</v>
      </c>
      <c r="C34" s="52" t="s">
        <v>178</v>
      </c>
      <c r="D34" s="52" t="s">
        <v>16</v>
      </c>
      <c r="E34" s="52" t="s">
        <v>272</v>
      </c>
      <c r="F34" s="52" t="s">
        <v>430</v>
      </c>
      <c r="G34" s="52" t="s">
        <v>10</v>
      </c>
      <c r="H34" s="18" t="s">
        <v>6</v>
      </c>
    </row>
    <row r="35" spans="1:8" ht="94.5" x14ac:dyDescent="0.2">
      <c r="A35" s="241" t="s">
        <v>62</v>
      </c>
      <c r="B35" s="54" t="s">
        <v>431</v>
      </c>
      <c r="C35" s="7" t="s">
        <v>181</v>
      </c>
      <c r="D35" s="7" t="s">
        <v>16</v>
      </c>
      <c r="E35" s="7" t="s">
        <v>182</v>
      </c>
      <c r="F35" s="61" t="s">
        <v>97</v>
      </c>
      <c r="G35" s="7" t="s">
        <v>49</v>
      </c>
      <c r="H35" s="13" t="s">
        <v>6</v>
      </c>
    </row>
    <row r="36" spans="1:8" ht="94.5" x14ac:dyDescent="0.25">
      <c r="A36" s="241" t="s">
        <v>62</v>
      </c>
      <c r="B36" s="53" t="s">
        <v>183</v>
      </c>
      <c r="C36" s="106" t="s">
        <v>838</v>
      </c>
      <c r="D36" s="7" t="s">
        <v>16</v>
      </c>
      <c r="E36" s="7" t="s">
        <v>184</v>
      </c>
      <c r="F36" s="61" t="s">
        <v>97</v>
      </c>
      <c r="G36" s="7" t="s">
        <v>50</v>
      </c>
      <c r="H36" s="13" t="s">
        <v>6</v>
      </c>
    </row>
    <row r="37" spans="1:8" ht="85.5" customHeight="1" x14ac:dyDescent="0.2">
      <c r="A37" s="240" t="s">
        <v>63</v>
      </c>
      <c r="B37" s="54" t="s">
        <v>185</v>
      </c>
      <c r="C37" s="50" t="s">
        <v>30</v>
      </c>
      <c r="D37" s="50" t="s">
        <v>21</v>
      </c>
      <c r="E37" s="54" t="s">
        <v>186</v>
      </c>
      <c r="F37" s="54" t="s">
        <v>188</v>
      </c>
      <c r="G37" s="50" t="s">
        <v>128</v>
      </c>
      <c r="H37" s="21" t="s">
        <v>6</v>
      </c>
    </row>
    <row r="38" spans="1:8" ht="95.25" customHeight="1" x14ac:dyDescent="0.2">
      <c r="A38" s="242" t="s">
        <v>63</v>
      </c>
      <c r="B38" s="53" t="s">
        <v>190</v>
      </c>
      <c r="C38" s="52" t="s">
        <v>189</v>
      </c>
      <c r="D38" s="52" t="s">
        <v>21</v>
      </c>
      <c r="E38" s="52" t="s">
        <v>187</v>
      </c>
      <c r="F38" s="53" t="s">
        <v>188</v>
      </c>
      <c r="G38" s="52" t="s">
        <v>128</v>
      </c>
      <c r="H38" s="18" t="s">
        <v>6</v>
      </c>
    </row>
    <row r="39" spans="1:8" ht="162" customHeight="1" x14ac:dyDescent="0.2">
      <c r="A39" s="242" t="s">
        <v>169</v>
      </c>
      <c r="B39" s="54" t="s">
        <v>560</v>
      </c>
      <c r="C39" s="7" t="s">
        <v>556</v>
      </c>
      <c r="D39" s="7" t="s">
        <v>16</v>
      </c>
      <c r="E39" s="7"/>
      <c r="F39" s="8" t="s">
        <v>559</v>
      </c>
      <c r="G39" s="50" t="s">
        <v>562</v>
      </c>
      <c r="H39" s="13" t="s">
        <v>6</v>
      </c>
    </row>
    <row r="40" spans="1:8" ht="216" x14ac:dyDescent="0.2">
      <c r="A40" s="243" t="s">
        <v>169</v>
      </c>
      <c r="B40" s="41" t="s">
        <v>557</v>
      </c>
      <c r="C40" s="41" t="s">
        <v>558</v>
      </c>
      <c r="D40" s="41" t="s">
        <v>21</v>
      </c>
      <c r="E40" s="41" t="s">
        <v>561</v>
      </c>
      <c r="F40" s="41" t="s">
        <v>559</v>
      </c>
      <c r="G40" s="41" t="s">
        <v>562</v>
      </c>
      <c r="H40" s="187" t="s">
        <v>6</v>
      </c>
    </row>
    <row r="41" spans="1:8" ht="135" x14ac:dyDescent="0.2">
      <c r="A41" s="241" t="s">
        <v>458</v>
      </c>
      <c r="B41" s="45" t="s">
        <v>563</v>
      </c>
      <c r="C41" s="45" t="s">
        <v>564</v>
      </c>
      <c r="D41" s="45" t="s">
        <v>21</v>
      </c>
      <c r="E41" s="45" t="s">
        <v>967</v>
      </c>
      <c r="F41" s="45" t="s">
        <v>966</v>
      </c>
      <c r="G41" s="45" t="s">
        <v>128</v>
      </c>
      <c r="H41" s="73" t="s">
        <v>6</v>
      </c>
    </row>
    <row r="42" spans="1:8" ht="66.75" customHeight="1" x14ac:dyDescent="0.2">
      <c r="A42" s="241" t="s">
        <v>65</v>
      </c>
      <c r="B42" s="53" t="s">
        <v>273</v>
      </c>
      <c r="C42" s="52" t="s">
        <v>39</v>
      </c>
      <c r="D42" s="52" t="s">
        <v>16</v>
      </c>
      <c r="E42" s="52" t="s">
        <v>432</v>
      </c>
      <c r="F42" s="52" t="s">
        <v>38</v>
      </c>
      <c r="G42" s="52" t="s">
        <v>128</v>
      </c>
      <c r="H42" s="18" t="s">
        <v>6</v>
      </c>
    </row>
    <row r="43" spans="1:8" ht="101.25" customHeight="1" x14ac:dyDescent="0.2">
      <c r="A43" s="241" t="s">
        <v>206</v>
      </c>
      <c r="B43" s="8" t="s">
        <v>570</v>
      </c>
      <c r="C43" s="7" t="s">
        <v>566</v>
      </c>
      <c r="D43" s="7" t="s">
        <v>21</v>
      </c>
      <c r="E43" s="7" t="s">
        <v>567</v>
      </c>
      <c r="F43" s="7"/>
      <c r="G43" s="7" t="s">
        <v>565</v>
      </c>
      <c r="H43" s="13" t="s">
        <v>6</v>
      </c>
    </row>
    <row r="44" spans="1:8" ht="66.75" customHeight="1" x14ac:dyDescent="0.2">
      <c r="A44" s="242" t="s">
        <v>206</v>
      </c>
      <c r="B44" s="53" t="s">
        <v>571</v>
      </c>
      <c r="C44" s="7" t="s">
        <v>572</v>
      </c>
      <c r="D44" s="7"/>
      <c r="E44" s="7" t="s">
        <v>573</v>
      </c>
      <c r="F44" s="7"/>
      <c r="G44" s="7" t="s">
        <v>555</v>
      </c>
      <c r="H44" s="13" t="s">
        <v>6</v>
      </c>
    </row>
    <row r="45" spans="1:8" ht="101.45" customHeight="1" x14ac:dyDescent="0.2">
      <c r="A45" s="241" t="s">
        <v>66</v>
      </c>
      <c r="B45" s="8" t="s">
        <v>568</v>
      </c>
      <c r="C45" s="50" t="s">
        <v>576</v>
      </c>
      <c r="D45" s="50" t="s">
        <v>21</v>
      </c>
      <c r="E45" s="50" t="s">
        <v>574</v>
      </c>
      <c r="F45" s="50" t="s">
        <v>575</v>
      </c>
      <c r="G45" s="50" t="s">
        <v>569</v>
      </c>
      <c r="H45" s="21" t="s">
        <v>6</v>
      </c>
    </row>
    <row r="46" spans="1:8" ht="222.75" customHeight="1" x14ac:dyDescent="0.2">
      <c r="A46" s="241" t="s">
        <v>66</v>
      </c>
      <c r="B46" s="8" t="s">
        <v>577</v>
      </c>
      <c r="C46" s="7" t="s">
        <v>853</v>
      </c>
      <c r="D46" s="7" t="s">
        <v>21</v>
      </c>
      <c r="E46" s="7" t="s">
        <v>579</v>
      </c>
      <c r="F46" s="7" t="s">
        <v>578</v>
      </c>
      <c r="G46" s="7" t="s">
        <v>580</v>
      </c>
      <c r="H46" s="13" t="s">
        <v>472</v>
      </c>
    </row>
    <row r="47" spans="1:8" ht="143.25" customHeight="1" x14ac:dyDescent="0.2">
      <c r="A47" s="242" t="s">
        <v>66</v>
      </c>
      <c r="B47" s="256" t="s">
        <v>581</v>
      </c>
      <c r="C47" s="52" t="s">
        <v>582</v>
      </c>
      <c r="D47" s="52" t="s">
        <v>21</v>
      </c>
      <c r="E47" s="52" t="s">
        <v>583</v>
      </c>
      <c r="F47" s="52" t="s">
        <v>584</v>
      </c>
      <c r="G47" s="52" t="s">
        <v>585</v>
      </c>
      <c r="H47" s="18" t="s">
        <v>203</v>
      </c>
    </row>
    <row r="48" spans="1:8" ht="76.5" customHeight="1" x14ac:dyDescent="0.2">
      <c r="A48" s="241" t="s">
        <v>209</v>
      </c>
      <c r="B48" s="8" t="s">
        <v>210</v>
      </c>
      <c r="C48" s="7" t="s">
        <v>433</v>
      </c>
      <c r="D48" s="7" t="s">
        <v>21</v>
      </c>
      <c r="E48" s="7" t="s">
        <v>434</v>
      </c>
      <c r="F48" s="9" t="s">
        <v>5</v>
      </c>
      <c r="G48" s="7" t="s">
        <v>128</v>
      </c>
      <c r="H48" s="13" t="s">
        <v>6</v>
      </c>
    </row>
    <row r="49" spans="1:8" ht="135" x14ac:dyDescent="0.2">
      <c r="A49" s="241" t="s">
        <v>209</v>
      </c>
      <c r="B49" s="8" t="s">
        <v>216</v>
      </c>
      <c r="C49" s="7" t="s">
        <v>211</v>
      </c>
      <c r="D49" s="7" t="s">
        <v>16</v>
      </c>
      <c r="E49" s="7" t="s">
        <v>212</v>
      </c>
      <c r="F49" s="9" t="s">
        <v>213</v>
      </c>
      <c r="G49" s="7" t="s">
        <v>164</v>
      </c>
      <c r="H49" s="13" t="s">
        <v>6</v>
      </c>
    </row>
    <row r="50" spans="1:8" ht="81" x14ac:dyDescent="0.2">
      <c r="A50" s="243" t="s">
        <v>219</v>
      </c>
      <c r="B50" s="56" t="s">
        <v>220</v>
      </c>
      <c r="C50" s="57" t="s">
        <v>274</v>
      </c>
      <c r="D50" s="57" t="s">
        <v>21</v>
      </c>
      <c r="E50" s="57" t="s">
        <v>221</v>
      </c>
      <c r="F50" s="59" t="s">
        <v>435</v>
      </c>
      <c r="G50" s="57" t="s">
        <v>10</v>
      </c>
      <c r="H50" s="19" t="s">
        <v>6</v>
      </c>
    </row>
    <row r="51" spans="1:8" ht="106.5" customHeight="1" x14ac:dyDescent="0.2">
      <c r="A51" s="241" t="s">
        <v>67</v>
      </c>
      <c r="B51" s="56" t="s">
        <v>13</v>
      </c>
      <c r="C51" s="7" t="s">
        <v>821</v>
      </c>
      <c r="D51" s="7" t="s">
        <v>16</v>
      </c>
      <c r="E51" s="8" t="s">
        <v>40</v>
      </c>
      <c r="F51" s="8" t="s">
        <v>275</v>
      </c>
      <c r="G51" s="7" t="s">
        <v>128</v>
      </c>
      <c r="H51" s="13" t="s">
        <v>6</v>
      </c>
    </row>
    <row r="52" spans="1:8" ht="172.35" customHeight="1" x14ac:dyDescent="0.2">
      <c r="A52" s="240" t="s">
        <v>436</v>
      </c>
      <c r="B52" s="54" t="s">
        <v>437</v>
      </c>
      <c r="C52" s="50" t="s">
        <v>440</v>
      </c>
      <c r="D52" s="50" t="s">
        <v>21</v>
      </c>
      <c r="E52" s="62" t="s">
        <v>439</v>
      </c>
      <c r="F52" s="54" t="s">
        <v>438</v>
      </c>
      <c r="G52" s="50" t="s">
        <v>128</v>
      </c>
      <c r="H52" s="21" t="s">
        <v>6</v>
      </c>
    </row>
    <row r="53" spans="1:8" ht="172.35" customHeight="1" x14ac:dyDescent="0.2">
      <c r="A53" s="242" t="s">
        <v>436</v>
      </c>
      <c r="B53" s="53" t="s">
        <v>441</v>
      </c>
      <c r="C53" s="52" t="s">
        <v>442</v>
      </c>
      <c r="D53" s="55" t="s">
        <v>5</v>
      </c>
      <c r="E53" s="63" t="s">
        <v>5</v>
      </c>
      <c r="F53" s="63" t="s">
        <v>5</v>
      </c>
      <c r="G53" s="52" t="s">
        <v>10</v>
      </c>
      <c r="H53" s="18" t="s">
        <v>6</v>
      </c>
    </row>
    <row r="54" spans="1:8" s="64" customFormat="1" ht="118.5" customHeight="1" x14ac:dyDescent="0.25">
      <c r="A54" s="243" t="s">
        <v>69</v>
      </c>
      <c r="B54" s="56" t="s">
        <v>276</v>
      </c>
      <c r="C54" s="57" t="s">
        <v>590</v>
      </c>
      <c r="D54" s="57" t="s">
        <v>16</v>
      </c>
      <c r="E54" s="56" t="s">
        <v>589</v>
      </c>
      <c r="F54" s="22" t="s">
        <v>123</v>
      </c>
      <c r="G54" s="56" t="s">
        <v>10</v>
      </c>
      <c r="H54" s="19" t="s">
        <v>6</v>
      </c>
    </row>
    <row r="55" spans="1:8" ht="174.95" customHeight="1" x14ac:dyDescent="0.2">
      <c r="A55" s="241" t="s">
        <v>68</v>
      </c>
      <c r="B55" s="54" t="s">
        <v>592</v>
      </c>
      <c r="C55" s="7" t="s">
        <v>591</v>
      </c>
      <c r="D55" s="7" t="s">
        <v>21</v>
      </c>
      <c r="E55" s="7" t="s">
        <v>848</v>
      </c>
      <c r="F55" s="9"/>
      <c r="G55" s="7" t="s">
        <v>128</v>
      </c>
      <c r="H55" s="13" t="s">
        <v>472</v>
      </c>
    </row>
    <row r="56" spans="1:8" ht="229.5" x14ac:dyDescent="0.2">
      <c r="A56" s="241" t="s">
        <v>68</v>
      </c>
      <c r="B56" s="53" t="s">
        <v>225</v>
      </c>
      <c r="C56" s="7" t="s">
        <v>849</v>
      </c>
      <c r="D56" s="7" t="s">
        <v>16</v>
      </c>
      <c r="E56" s="7" t="s">
        <v>345</v>
      </c>
      <c r="F56" s="9" t="s">
        <v>346</v>
      </c>
      <c r="G56" s="7" t="s">
        <v>128</v>
      </c>
      <c r="H56" s="13" t="s">
        <v>6</v>
      </c>
    </row>
    <row r="57" spans="1:8" ht="71.099999999999994" customHeight="1" x14ac:dyDescent="0.2">
      <c r="A57" s="240" t="s">
        <v>98</v>
      </c>
      <c r="B57" s="54" t="s">
        <v>233</v>
      </c>
      <c r="C57" s="50" t="s">
        <v>234</v>
      </c>
      <c r="D57" s="50" t="s">
        <v>21</v>
      </c>
      <c r="E57" s="50" t="s">
        <v>41</v>
      </c>
      <c r="F57" s="50" t="s">
        <v>443</v>
      </c>
      <c r="G57" s="50" t="s">
        <v>128</v>
      </c>
      <c r="H57" s="21" t="s">
        <v>6</v>
      </c>
    </row>
    <row r="58" spans="1:8" ht="94.5" customHeight="1" x14ac:dyDescent="0.2">
      <c r="A58" s="241" t="s">
        <v>98</v>
      </c>
      <c r="B58" s="8" t="s">
        <v>235</v>
      </c>
      <c r="C58" s="7" t="s">
        <v>444</v>
      </c>
      <c r="D58" s="7" t="s">
        <v>16</v>
      </c>
      <c r="E58" s="7" t="s">
        <v>41</v>
      </c>
      <c r="F58" s="7" t="s">
        <v>443</v>
      </c>
      <c r="G58" s="7" t="s">
        <v>128</v>
      </c>
      <c r="H58" s="13" t="s">
        <v>6</v>
      </c>
    </row>
    <row r="59" spans="1:8" ht="41.1" customHeight="1" x14ac:dyDescent="0.2">
      <c r="A59" s="242" t="s">
        <v>98</v>
      </c>
      <c r="B59" s="53" t="s">
        <v>236</v>
      </c>
      <c r="C59" s="52" t="s">
        <v>237</v>
      </c>
      <c r="D59" s="52" t="s">
        <v>16</v>
      </c>
      <c r="E59" s="53" t="s">
        <v>42</v>
      </c>
      <c r="F59" s="53"/>
      <c r="G59" s="52" t="s">
        <v>10</v>
      </c>
      <c r="H59" s="18" t="s">
        <v>6</v>
      </c>
    </row>
    <row r="60" spans="1:8" ht="121.5" x14ac:dyDescent="0.2">
      <c r="A60" s="241" t="s">
        <v>71</v>
      </c>
      <c r="B60" s="54" t="s">
        <v>239</v>
      </c>
      <c r="C60" s="7" t="s">
        <v>348</v>
      </c>
      <c r="D60" s="7" t="s">
        <v>21</v>
      </c>
      <c r="E60" s="8" t="s">
        <v>240</v>
      </c>
      <c r="F60" s="8" t="s">
        <v>188</v>
      </c>
      <c r="G60" s="7" t="s">
        <v>164</v>
      </c>
      <c r="H60" s="13" t="s">
        <v>6</v>
      </c>
    </row>
    <row r="61" spans="1:8" ht="148.5" x14ac:dyDescent="0.2">
      <c r="A61" s="241" t="s">
        <v>71</v>
      </c>
      <c r="B61" s="8" t="s">
        <v>241</v>
      </c>
      <c r="C61" s="7" t="s">
        <v>349</v>
      </c>
      <c r="D61" s="7" t="s">
        <v>21</v>
      </c>
      <c r="E61" s="8" t="s">
        <v>350</v>
      </c>
      <c r="F61" s="8" t="s">
        <v>188</v>
      </c>
      <c r="G61" s="7" t="s">
        <v>164</v>
      </c>
      <c r="H61" s="13" t="s">
        <v>6</v>
      </c>
    </row>
    <row r="62" spans="1:8" ht="40.5" x14ac:dyDescent="0.2">
      <c r="A62" s="243" t="s">
        <v>70</v>
      </c>
      <c r="B62" s="54" t="s">
        <v>499</v>
      </c>
      <c r="C62" s="50" t="s">
        <v>500</v>
      </c>
      <c r="D62" s="50" t="s">
        <v>21</v>
      </c>
      <c r="E62" s="54" t="s">
        <v>501</v>
      </c>
      <c r="F62" s="54" t="s">
        <v>502</v>
      </c>
      <c r="G62" s="50" t="s">
        <v>128</v>
      </c>
      <c r="H62" s="21" t="s">
        <v>6</v>
      </c>
    </row>
    <row r="63" spans="1:8" ht="310.5" x14ac:dyDescent="0.2">
      <c r="A63" s="241" t="s">
        <v>70</v>
      </c>
      <c r="B63" s="53" t="s">
        <v>860</v>
      </c>
      <c r="C63" s="52" t="s">
        <v>861</v>
      </c>
      <c r="D63" s="52" t="s">
        <v>21</v>
      </c>
      <c r="E63" s="53" t="s">
        <v>862</v>
      </c>
      <c r="F63" s="53" t="s">
        <v>5</v>
      </c>
      <c r="G63" s="52" t="s">
        <v>863</v>
      </c>
      <c r="H63" s="18" t="s">
        <v>6</v>
      </c>
    </row>
    <row r="64" spans="1:8" ht="67.5" x14ac:dyDescent="0.2">
      <c r="A64" s="241" t="s">
        <v>72</v>
      </c>
      <c r="B64" s="8" t="s">
        <v>247</v>
      </c>
      <c r="C64" s="7" t="s">
        <v>445</v>
      </c>
      <c r="D64" s="7" t="s">
        <v>16</v>
      </c>
      <c r="E64" s="7" t="s">
        <v>248</v>
      </c>
      <c r="F64" s="7" t="s">
        <v>593</v>
      </c>
      <c r="G64" s="7" t="s">
        <v>10</v>
      </c>
      <c r="H64" s="13" t="s">
        <v>6</v>
      </c>
    </row>
    <row r="65" spans="1:8" ht="81" x14ac:dyDescent="0.2">
      <c r="A65" s="241" t="s">
        <v>72</v>
      </c>
      <c r="B65" s="8" t="s">
        <v>351</v>
      </c>
      <c r="C65" s="7" t="s">
        <v>352</v>
      </c>
      <c r="D65" s="7" t="s">
        <v>353</v>
      </c>
      <c r="E65" s="8" t="s">
        <v>43</v>
      </c>
      <c r="F65" s="8" t="s">
        <v>446</v>
      </c>
      <c r="G65" s="7" t="s">
        <v>50</v>
      </c>
      <c r="H65" s="13" t="s">
        <v>203</v>
      </c>
    </row>
    <row r="66" spans="1:8" ht="90.6" customHeight="1" x14ac:dyDescent="0.2">
      <c r="A66" s="240" t="s">
        <v>74</v>
      </c>
      <c r="B66" s="54" t="s">
        <v>448</v>
      </c>
      <c r="C66" s="50" t="s">
        <v>596</v>
      </c>
      <c r="D66" s="50" t="s">
        <v>21</v>
      </c>
      <c r="E66" s="50" t="s">
        <v>595</v>
      </c>
      <c r="F66" s="50" t="s">
        <v>594</v>
      </c>
      <c r="G66" s="50" t="s">
        <v>10</v>
      </c>
      <c r="H66" s="21" t="s">
        <v>6</v>
      </c>
    </row>
    <row r="67" spans="1:8" ht="72" customHeight="1" x14ac:dyDescent="0.2">
      <c r="A67" s="241" t="s">
        <v>74</v>
      </c>
      <c r="B67" s="8" t="s">
        <v>252</v>
      </c>
      <c r="C67" s="7" t="s">
        <v>822</v>
      </c>
      <c r="D67" s="7" t="s">
        <v>16</v>
      </c>
      <c r="E67" s="7" t="s">
        <v>277</v>
      </c>
      <c r="F67" s="7" t="s">
        <v>447</v>
      </c>
      <c r="G67" s="7" t="s">
        <v>10</v>
      </c>
      <c r="H67" s="13" t="s">
        <v>6</v>
      </c>
    </row>
    <row r="68" spans="1:8" ht="285.95" customHeight="1" x14ac:dyDescent="0.2">
      <c r="A68" s="241" t="s">
        <v>74</v>
      </c>
      <c r="B68" s="8" t="s">
        <v>365</v>
      </c>
      <c r="C68" s="7" t="s">
        <v>366</v>
      </c>
      <c r="D68" s="7" t="s">
        <v>21</v>
      </c>
      <c r="E68" s="7" t="s">
        <v>823</v>
      </c>
      <c r="F68" s="7"/>
      <c r="G68" s="7" t="s">
        <v>164</v>
      </c>
      <c r="H68" s="13" t="s">
        <v>6</v>
      </c>
    </row>
    <row r="69" spans="1:8" ht="121.5" x14ac:dyDescent="0.2">
      <c r="A69" s="242" t="s">
        <v>74</v>
      </c>
      <c r="B69" s="53" t="s">
        <v>250</v>
      </c>
      <c r="C69" s="52" t="s">
        <v>357</v>
      </c>
      <c r="D69" s="52" t="s">
        <v>16</v>
      </c>
      <c r="E69" s="55" t="s">
        <v>356</v>
      </c>
      <c r="F69" s="55" t="s">
        <v>5</v>
      </c>
      <c r="G69" s="53" t="s">
        <v>251</v>
      </c>
      <c r="H69" s="18" t="s">
        <v>6</v>
      </c>
    </row>
    <row r="70" spans="1:8" ht="135" x14ac:dyDescent="0.2">
      <c r="A70" s="243" t="s">
        <v>73</v>
      </c>
      <c r="B70" s="56" t="s">
        <v>597</v>
      </c>
      <c r="C70" s="57" t="s">
        <v>367</v>
      </c>
      <c r="D70" s="57" t="s">
        <v>16</v>
      </c>
      <c r="E70" s="57" t="s">
        <v>368</v>
      </c>
      <c r="F70" s="59" t="s">
        <v>260</v>
      </c>
      <c r="G70" s="57" t="s">
        <v>50</v>
      </c>
      <c r="H70" s="19" t="s">
        <v>47</v>
      </c>
    </row>
    <row r="71" spans="1:8" ht="148.5" x14ac:dyDescent="0.2">
      <c r="A71" s="241" t="s">
        <v>75</v>
      </c>
      <c r="B71" s="54" t="s">
        <v>606</v>
      </c>
      <c r="C71" s="7" t="s">
        <v>598</v>
      </c>
      <c r="D71" s="7" t="s">
        <v>16</v>
      </c>
      <c r="E71" s="7" t="s">
        <v>599</v>
      </c>
      <c r="F71" s="9" t="s">
        <v>600</v>
      </c>
      <c r="G71" s="7" t="s">
        <v>128</v>
      </c>
      <c r="H71" s="13" t="s">
        <v>6</v>
      </c>
    </row>
    <row r="72" spans="1:8" ht="135" customHeight="1" x14ac:dyDescent="0.2">
      <c r="A72" s="241" t="s">
        <v>75</v>
      </c>
      <c r="B72" s="8" t="s">
        <v>605</v>
      </c>
      <c r="C72" s="7" t="s">
        <v>608</v>
      </c>
      <c r="D72" s="7" t="s">
        <v>16</v>
      </c>
      <c r="E72" s="7" t="s">
        <v>609</v>
      </c>
      <c r="F72" s="9"/>
      <c r="G72" s="7" t="s">
        <v>607</v>
      </c>
      <c r="H72" s="13" t="s">
        <v>6</v>
      </c>
    </row>
    <row r="73" spans="1:8" ht="172.5" customHeight="1" x14ac:dyDescent="0.2">
      <c r="A73" s="241" t="s">
        <v>75</v>
      </c>
      <c r="B73" s="53" t="s">
        <v>601</v>
      </c>
      <c r="C73" s="52" t="s">
        <v>602</v>
      </c>
      <c r="D73" s="52" t="s">
        <v>16</v>
      </c>
      <c r="E73" s="52" t="s">
        <v>603</v>
      </c>
      <c r="F73" s="55" t="s">
        <v>604</v>
      </c>
      <c r="G73" s="52" t="s">
        <v>471</v>
      </c>
      <c r="H73" s="18" t="s">
        <v>6</v>
      </c>
    </row>
    <row r="74" spans="1:8" ht="189" x14ac:dyDescent="0.2">
      <c r="A74" s="241" t="s">
        <v>372</v>
      </c>
      <c r="B74" s="188" t="s">
        <v>373</v>
      </c>
      <c r="C74" s="52" t="s">
        <v>374</v>
      </c>
      <c r="D74" s="52" t="s">
        <v>16</v>
      </c>
      <c r="E74" s="52" t="s">
        <v>375</v>
      </c>
      <c r="F74" s="55" t="s">
        <v>376</v>
      </c>
      <c r="G74" s="52" t="s">
        <v>471</v>
      </c>
      <c r="H74" s="18" t="s">
        <v>6</v>
      </c>
    </row>
    <row r="75" spans="1:8" ht="94.5" x14ac:dyDescent="0.2">
      <c r="A75" s="241" t="s">
        <v>256</v>
      </c>
      <c r="B75" s="53" t="s">
        <v>257</v>
      </c>
      <c r="C75" s="52" t="s">
        <v>610</v>
      </c>
      <c r="D75" s="52" t="s">
        <v>21</v>
      </c>
      <c r="E75" s="55" t="s">
        <v>377</v>
      </c>
      <c r="F75" s="55" t="s">
        <v>258</v>
      </c>
      <c r="G75" s="52" t="s">
        <v>164</v>
      </c>
      <c r="H75" s="18" t="s">
        <v>6</v>
      </c>
    </row>
    <row r="76" spans="1:8" s="49" customFormat="1" ht="104.1" customHeight="1" x14ac:dyDescent="0.2">
      <c r="A76" s="234" t="s">
        <v>528</v>
      </c>
      <c r="B76" s="252" t="s">
        <v>529</v>
      </c>
      <c r="C76" s="57" t="s">
        <v>530</v>
      </c>
      <c r="D76" s="57" t="s">
        <v>21</v>
      </c>
      <c r="E76" s="57" t="s">
        <v>531</v>
      </c>
      <c r="F76" s="57" t="s">
        <v>5</v>
      </c>
      <c r="G76" s="56" t="s">
        <v>471</v>
      </c>
      <c r="H76" s="66" t="s">
        <v>121</v>
      </c>
    </row>
    <row r="77" spans="1:8" ht="162" x14ac:dyDescent="0.2">
      <c r="A77" s="241" t="s">
        <v>380</v>
      </c>
      <c r="B77" s="53" t="s">
        <v>803</v>
      </c>
      <c r="C77" s="7" t="s">
        <v>805</v>
      </c>
      <c r="D77" s="7" t="s">
        <v>21</v>
      </c>
      <c r="E77" s="9" t="s">
        <v>804</v>
      </c>
      <c r="F77" s="9" t="s">
        <v>5</v>
      </c>
      <c r="G77" s="7" t="s">
        <v>806</v>
      </c>
      <c r="H77" s="13" t="s">
        <v>472</v>
      </c>
    </row>
    <row r="78" spans="1:8" ht="84.6" customHeight="1" x14ac:dyDescent="0.2">
      <c r="A78" s="243" t="s">
        <v>58</v>
      </c>
      <c r="B78" s="56" t="s">
        <v>824</v>
      </c>
      <c r="C78" s="57" t="s">
        <v>390</v>
      </c>
      <c r="D78" s="57" t="s">
        <v>21</v>
      </c>
      <c r="E78" s="57" t="s">
        <v>611</v>
      </c>
      <c r="F78" s="57" t="s">
        <v>5</v>
      </c>
      <c r="G78" s="56" t="s">
        <v>391</v>
      </c>
      <c r="H78" s="19" t="s">
        <v>6</v>
      </c>
    </row>
    <row r="79" spans="1:8" ht="224.45" customHeight="1" x14ac:dyDescent="0.2">
      <c r="A79" s="232" t="s">
        <v>991</v>
      </c>
      <c r="B79" s="56" t="s">
        <v>397</v>
      </c>
      <c r="C79" s="57" t="s">
        <v>868</v>
      </c>
      <c r="D79" s="57" t="s">
        <v>16</v>
      </c>
      <c r="E79" s="57" t="s">
        <v>867</v>
      </c>
      <c r="F79" s="57" t="s">
        <v>866</v>
      </c>
      <c r="G79" s="56" t="s">
        <v>251</v>
      </c>
      <c r="H79" s="19" t="s">
        <v>6</v>
      </c>
    </row>
    <row r="80" spans="1:8" ht="225" customHeight="1" x14ac:dyDescent="0.2">
      <c r="A80" s="241" t="s">
        <v>64</v>
      </c>
      <c r="B80" s="8" t="s">
        <v>191</v>
      </c>
      <c r="C80" s="7" t="s">
        <v>839</v>
      </c>
      <c r="D80" s="7" t="s">
        <v>16</v>
      </c>
      <c r="E80" s="7" t="s">
        <v>398</v>
      </c>
      <c r="F80" s="7" t="s">
        <v>840</v>
      </c>
      <c r="G80" s="7" t="s">
        <v>164</v>
      </c>
      <c r="H80" s="13" t="s">
        <v>6</v>
      </c>
    </row>
    <row r="81" spans="1:10" ht="206.45" customHeight="1" x14ac:dyDescent="0.2">
      <c r="A81" s="241" t="s">
        <v>64</v>
      </c>
      <c r="B81" s="8" t="s">
        <v>195</v>
      </c>
      <c r="C81" s="7" t="s">
        <v>614</v>
      </c>
      <c r="D81" s="7" t="s">
        <v>615</v>
      </c>
      <c r="E81" s="7" t="s">
        <v>616</v>
      </c>
      <c r="F81" s="7"/>
      <c r="G81" s="7" t="s">
        <v>607</v>
      </c>
      <c r="H81" s="13" t="s">
        <v>617</v>
      </c>
    </row>
    <row r="82" spans="1:10" ht="206.45" customHeight="1" x14ac:dyDescent="0.2">
      <c r="A82" s="241" t="s">
        <v>64</v>
      </c>
      <c r="B82" s="8" t="s">
        <v>618</v>
      </c>
      <c r="C82" s="7" t="s">
        <v>619</v>
      </c>
      <c r="D82" s="7" t="s">
        <v>615</v>
      </c>
      <c r="E82" s="7"/>
      <c r="F82" s="7"/>
      <c r="G82" s="7" t="s">
        <v>471</v>
      </c>
      <c r="H82" s="13" t="s">
        <v>6</v>
      </c>
    </row>
    <row r="83" spans="1:10" ht="206.45" customHeight="1" x14ac:dyDescent="0.2">
      <c r="A83" s="241" t="s">
        <v>64</v>
      </c>
      <c r="B83" s="53" t="s">
        <v>192</v>
      </c>
      <c r="C83" s="7" t="s">
        <v>620</v>
      </c>
      <c r="D83" s="7" t="s">
        <v>615</v>
      </c>
      <c r="E83" s="7"/>
      <c r="F83" s="7"/>
      <c r="G83" s="7" t="s">
        <v>607</v>
      </c>
      <c r="H83" s="13" t="s">
        <v>6</v>
      </c>
    </row>
    <row r="84" spans="1:10" ht="108" x14ac:dyDescent="0.2">
      <c r="A84" s="240" t="s">
        <v>76</v>
      </c>
      <c r="B84" s="54" t="s">
        <v>14</v>
      </c>
      <c r="C84" s="50" t="s">
        <v>621</v>
      </c>
      <c r="D84" s="50" t="s">
        <v>16</v>
      </c>
      <c r="E84" s="54" t="s">
        <v>278</v>
      </c>
      <c r="F84" s="54" t="s">
        <v>449</v>
      </c>
      <c r="G84" s="50" t="s">
        <v>10</v>
      </c>
      <c r="H84" s="21" t="s">
        <v>6</v>
      </c>
    </row>
    <row r="85" spans="1:10" ht="96.6" customHeight="1" x14ac:dyDescent="0.2">
      <c r="A85" s="241" t="s">
        <v>76</v>
      </c>
      <c r="B85" s="8" t="s">
        <v>475</v>
      </c>
      <c r="C85" s="7" t="s">
        <v>478</v>
      </c>
      <c r="D85" s="7" t="s">
        <v>21</v>
      </c>
      <c r="E85" s="8" t="s">
        <v>476</v>
      </c>
      <c r="F85" s="8" t="s">
        <v>477</v>
      </c>
      <c r="G85" s="7" t="s">
        <v>10</v>
      </c>
      <c r="H85" s="13" t="s">
        <v>6</v>
      </c>
    </row>
    <row r="86" spans="1:10" ht="67.5" x14ac:dyDescent="0.2">
      <c r="A86" s="242" t="s">
        <v>76</v>
      </c>
      <c r="B86" s="53" t="s">
        <v>450</v>
      </c>
      <c r="C86" s="52" t="s">
        <v>452</v>
      </c>
      <c r="D86" s="52" t="s">
        <v>16</v>
      </c>
      <c r="E86" s="53" t="s">
        <v>453</v>
      </c>
      <c r="F86" s="53" t="s">
        <v>451</v>
      </c>
      <c r="G86" s="52" t="s">
        <v>10</v>
      </c>
      <c r="H86" s="18" t="s">
        <v>6</v>
      </c>
    </row>
    <row r="87" spans="1:10" s="11" customFormat="1" x14ac:dyDescent="0.2"/>
    <row r="88" spans="1:10" s="11" customFormat="1" ht="18.600000000000001" customHeight="1" x14ac:dyDescent="0.25">
      <c r="A88" s="26"/>
      <c r="B88" s="26"/>
      <c r="C88" s="26"/>
      <c r="D88" s="26"/>
      <c r="E88" s="26"/>
      <c r="F88" s="26"/>
      <c r="G88" s="26"/>
      <c r="H88" s="26"/>
      <c r="I88" s="26"/>
      <c r="J88" s="26"/>
    </row>
    <row r="89" spans="1:10" s="11" customFormat="1" ht="13.5" x14ac:dyDescent="0.25">
      <c r="A89" s="26"/>
      <c r="B89" s="26"/>
      <c r="C89" s="26"/>
      <c r="D89" s="26"/>
      <c r="E89" s="26"/>
      <c r="F89" s="26"/>
      <c r="G89" s="26"/>
      <c r="H89" s="26"/>
      <c r="I89" s="26"/>
      <c r="J89" s="26"/>
    </row>
    <row r="90" spans="1:10" s="11" customFormat="1" ht="13.5" x14ac:dyDescent="0.25">
      <c r="A90" s="26"/>
      <c r="B90" s="26"/>
      <c r="C90" s="26"/>
      <c r="D90" s="26"/>
      <c r="E90" s="26"/>
      <c r="F90" s="26"/>
      <c r="G90" s="26"/>
      <c r="H90" s="26"/>
      <c r="I90" s="26"/>
      <c r="J90" s="26"/>
    </row>
    <row r="91" spans="1:10" s="11" customFormat="1" ht="13.5" customHeight="1" x14ac:dyDescent="0.25">
      <c r="A91" s="267" t="s">
        <v>947</v>
      </c>
      <c r="B91" s="267"/>
      <c r="C91" s="267"/>
      <c r="D91" s="26"/>
      <c r="E91" s="26"/>
      <c r="F91" s="26"/>
      <c r="G91" s="26"/>
      <c r="H91" s="26"/>
      <c r="I91" s="26"/>
      <c r="J91" s="26"/>
    </row>
    <row r="92" spans="1:10" s="11" customFormat="1" ht="13.5" customHeight="1" x14ac:dyDescent="0.2">
      <c r="A92" s="268" t="s">
        <v>948</v>
      </c>
      <c r="B92" s="268"/>
      <c r="C92" s="268"/>
      <c r="D92" s="268"/>
      <c r="E92" s="155"/>
      <c r="F92" s="155"/>
      <c r="G92" s="155"/>
      <c r="H92" s="155"/>
      <c r="I92" s="155"/>
      <c r="J92" s="155"/>
    </row>
    <row r="93" spans="1:10" s="11" customFormat="1" ht="12.75" customHeight="1" x14ac:dyDescent="0.2">
      <c r="A93" s="268"/>
      <c r="B93" s="268"/>
      <c r="C93" s="268"/>
      <c r="D93" s="268"/>
      <c r="E93" s="155"/>
      <c r="F93" s="155"/>
      <c r="G93" s="155"/>
      <c r="H93" s="155"/>
      <c r="I93" s="155"/>
      <c r="J93" s="155"/>
    </row>
    <row r="94" spans="1:10" s="11" customFormat="1" ht="12.75" customHeight="1" x14ac:dyDescent="0.2">
      <c r="A94" s="268"/>
      <c r="B94" s="268"/>
      <c r="C94" s="268"/>
      <c r="D94" s="268"/>
      <c r="E94" s="155"/>
      <c r="F94" s="155"/>
      <c r="G94" s="155"/>
      <c r="H94" s="155"/>
      <c r="I94" s="155"/>
      <c r="J94" s="155"/>
    </row>
    <row r="95" spans="1:10" s="11" customFormat="1" ht="13.5" customHeight="1" x14ac:dyDescent="0.2">
      <c r="A95" s="268"/>
      <c r="B95" s="268"/>
      <c r="C95" s="268"/>
      <c r="D95" s="268"/>
      <c r="E95" s="155"/>
      <c r="F95" s="155"/>
      <c r="G95" s="155"/>
      <c r="H95" s="155"/>
      <c r="I95" s="155"/>
      <c r="J95" s="155"/>
    </row>
    <row r="96" spans="1:10" s="11" customFormat="1" ht="66.75" customHeight="1" x14ac:dyDescent="0.2">
      <c r="A96" s="268"/>
      <c r="B96" s="268"/>
      <c r="C96" s="268"/>
      <c r="D96" s="268"/>
      <c r="E96" s="155"/>
      <c r="F96" s="155"/>
      <c r="G96" s="155"/>
      <c r="H96" s="155"/>
      <c r="I96" s="155"/>
      <c r="J96" s="155"/>
    </row>
    <row r="97" spans="1:10" s="11" customFormat="1" x14ac:dyDescent="0.2">
      <c r="A97" s="155"/>
      <c r="B97" s="155"/>
      <c r="C97" s="155"/>
      <c r="D97" s="155"/>
      <c r="E97" s="155"/>
      <c r="F97" s="155"/>
      <c r="G97" s="155"/>
      <c r="H97" s="155"/>
      <c r="I97" s="155"/>
      <c r="J97" s="155"/>
    </row>
    <row r="98" spans="1:10" s="11" customFormat="1" ht="13.5" x14ac:dyDescent="0.25">
      <c r="A98" s="118" t="s">
        <v>503</v>
      </c>
      <c r="B98" s="138">
        <f ca="1">TODAY()</f>
        <v>45469</v>
      </c>
    </row>
    <row r="99" spans="1:10" s="11" customFormat="1" x14ac:dyDescent="0.2">
      <c r="A99" s="10"/>
      <c r="B99" s="10"/>
    </row>
    <row r="100" spans="1:10" s="11" customFormat="1" x14ac:dyDescent="0.2"/>
    <row r="101" spans="1:10" s="11" customFormat="1" x14ac:dyDescent="0.2"/>
  </sheetData>
  <autoFilter ref="A3:H86" xr:uid="{00000000-0001-0000-0200-000000000000}"/>
  <sortState xmlns:xlrd2="http://schemas.microsoft.com/office/spreadsheetml/2017/richdata2" ref="A4:I52">
    <sortCondition ref="A4"/>
  </sortState>
  <mergeCells count="2">
    <mergeCell ref="A91:C91"/>
    <mergeCell ref="A92:D96"/>
  </mergeCells>
  <phoneticPr fontId="14" type="noConversion"/>
  <pageMargins left="0.70866141732283472" right="0.70866141732283472" top="0.74803149606299213" bottom="0.74803149606299213" header="0.31496062992125984" footer="0.31496062992125984"/>
  <pageSetup paperSize="9" scale="42" fitToHeight="2" orientation="portrait" r:id="rId1"/>
  <headerFooter>
    <oddHeader>&amp;COECD Affordable Housing Database http://oe.cd/ahd</oddHeader>
    <oddFooter xml:space="preserve">&amp;C_x000D_&amp;1#&amp;"Calibri"&amp;10&amp;K0000FF Restricted Use - À usage restreint&amp;R&amp;F -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zoomScale="10" zoomScaleNormal="10" workbookViewId="0">
      <selection activeCell="A29" sqref="A29:XFD29"/>
    </sheetView>
  </sheetViews>
  <sheetFormatPr defaultColWidth="9.140625" defaultRowHeight="12.75" x14ac:dyDescent="0.2"/>
  <cols>
    <col min="1" max="1" width="10.5703125" style="3" customWidth="1"/>
    <col min="2" max="2" width="28.85546875" style="3" customWidth="1"/>
    <col min="3" max="3" width="51.140625" style="3" customWidth="1"/>
    <col min="4" max="4" width="20" style="3" customWidth="1"/>
    <col min="5" max="5" width="14.5703125" style="3" customWidth="1"/>
    <col min="6" max="16384" width="9.140625" style="3"/>
  </cols>
  <sheetData>
    <row r="1" spans="1:6" ht="16.5" x14ac:dyDescent="0.3">
      <c r="A1" s="38" t="s">
        <v>474</v>
      </c>
    </row>
    <row r="3" spans="1:6" ht="15.75" customHeight="1" x14ac:dyDescent="0.25">
      <c r="A3" s="39" t="s">
        <v>0</v>
      </c>
      <c r="B3" s="14" t="s">
        <v>1</v>
      </c>
      <c r="C3" s="14" t="s">
        <v>19</v>
      </c>
      <c r="D3" s="14" t="s">
        <v>2</v>
      </c>
      <c r="E3" s="15" t="s">
        <v>80</v>
      </c>
    </row>
    <row r="4" spans="1:6" ht="47.25" customHeight="1" x14ac:dyDescent="0.2">
      <c r="A4" s="244" t="s">
        <v>55</v>
      </c>
      <c r="B4" s="20" t="s">
        <v>82</v>
      </c>
      <c r="C4" s="20" t="s">
        <v>279</v>
      </c>
      <c r="D4" s="23" t="s">
        <v>87</v>
      </c>
      <c r="E4" s="21" t="s">
        <v>6</v>
      </c>
      <c r="F4" s="40"/>
    </row>
    <row r="5" spans="1:6" ht="82.5" customHeight="1" x14ac:dyDescent="0.2">
      <c r="A5" s="245" t="s">
        <v>55</v>
      </c>
      <c r="B5" s="41" t="s">
        <v>83</v>
      </c>
      <c r="C5" s="16" t="s">
        <v>81</v>
      </c>
      <c r="D5" s="17" t="s">
        <v>86</v>
      </c>
      <c r="E5" s="18" t="s">
        <v>4</v>
      </c>
    </row>
    <row r="6" spans="1:6" ht="82.5" customHeight="1" x14ac:dyDescent="0.2">
      <c r="A6" s="246" t="s">
        <v>99</v>
      </c>
      <c r="B6" s="42" t="s">
        <v>289</v>
      </c>
      <c r="C6" s="43" t="s">
        <v>115</v>
      </c>
      <c r="D6" s="44" t="s">
        <v>94</v>
      </c>
      <c r="E6" s="13" t="s">
        <v>4</v>
      </c>
    </row>
    <row r="7" spans="1:6" ht="82.5" customHeight="1" x14ac:dyDescent="0.2">
      <c r="A7" s="247" t="s">
        <v>100</v>
      </c>
      <c r="B7" s="45" t="s">
        <v>290</v>
      </c>
      <c r="C7" s="22" t="s">
        <v>125</v>
      </c>
      <c r="D7" s="24" t="s">
        <v>126</v>
      </c>
      <c r="E7" s="19" t="s">
        <v>6</v>
      </c>
      <c r="F7" s="46"/>
    </row>
    <row r="8" spans="1:6" ht="82.5" customHeight="1" x14ac:dyDescent="0.2">
      <c r="A8" s="247" t="s">
        <v>57</v>
      </c>
      <c r="B8" s="45" t="s">
        <v>968</v>
      </c>
      <c r="C8" s="22" t="s">
        <v>969</v>
      </c>
      <c r="D8" s="24" t="s">
        <v>95</v>
      </c>
      <c r="E8" s="19" t="s">
        <v>6</v>
      </c>
      <c r="F8" s="46"/>
    </row>
    <row r="9" spans="1:6" ht="142.5" customHeight="1" x14ac:dyDescent="0.2">
      <c r="A9" s="247" t="s">
        <v>59</v>
      </c>
      <c r="B9" s="45" t="s">
        <v>970</v>
      </c>
      <c r="C9" s="22" t="s">
        <v>971</v>
      </c>
      <c r="D9" s="24" t="s">
        <v>94</v>
      </c>
      <c r="E9" s="19" t="s">
        <v>6</v>
      </c>
      <c r="F9" s="46"/>
    </row>
    <row r="10" spans="1:6" ht="104.45" customHeight="1" x14ac:dyDescent="0.2">
      <c r="A10" s="247" t="s">
        <v>59</v>
      </c>
      <c r="B10" s="45" t="s">
        <v>807</v>
      </c>
      <c r="C10" s="22" t="s">
        <v>454</v>
      </c>
      <c r="D10" s="24" t="s">
        <v>455</v>
      </c>
      <c r="E10" s="19" t="s">
        <v>6</v>
      </c>
      <c r="F10" s="46"/>
    </row>
    <row r="11" spans="1:6" ht="94.5" customHeight="1" x14ac:dyDescent="0.2">
      <c r="A11" s="247" t="s">
        <v>147</v>
      </c>
      <c r="B11" s="72" t="s">
        <v>456</v>
      </c>
      <c r="C11" s="72" t="s">
        <v>157</v>
      </c>
      <c r="D11" s="45" t="s">
        <v>457</v>
      </c>
      <c r="E11" s="19" t="s">
        <v>6</v>
      </c>
    </row>
    <row r="12" spans="1:6" ht="82.5" customHeight="1" x14ac:dyDescent="0.2">
      <c r="A12" s="246" t="s">
        <v>458</v>
      </c>
      <c r="B12" s="42" t="s">
        <v>459</v>
      </c>
      <c r="C12" s="42" t="s">
        <v>461</v>
      </c>
      <c r="D12" s="42" t="s">
        <v>460</v>
      </c>
      <c r="E12" s="18" t="s">
        <v>6</v>
      </c>
    </row>
    <row r="13" spans="1:6" s="6" customFormat="1" ht="94.5" x14ac:dyDescent="0.2">
      <c r="A13" s="244" t="s">
        <v>65</v>
      </c>
      <c r="B13" s="25" t="s">
        <v>201</v>
      </c>
      <c r="C13" s="20" t="s">
        <v>202</v>
      </c>
      <c r="D13" s="23" t="s">
        <v>79</v>
      </c>
      <c r="E13" s="21" t="s">
        <v>6</v>
      </c>
    </row>
    <row r="14" spans="1:6" s="6" customFormat="1" ht="85.5" customHeight="1" x14ac:dyDescent="0.2">
      <c r="A14" s="246" t="s">
        <v>206</v>
      </c>
      <c r="B14" s="43" t="s">
        <v>207</v>
      </c>
      <c r="C14" s="7" t="s">
        <v>462</v>
      </c>
      <c r="D14" s="44" t="s">
        <v>208</v>
      </c>
      <c r="E14" s="13" t="s">
        <v>6</v>
      </c>
    </row>
    <row r="15" spans="1:6" s="6" customFormat="1" ht="162" customHeight="1" x14ac:dyDescent="0.2">
      <c r="A15" s="247" t="s">
        <v>66</v>
      </c>
      <c r="B15" s="22" t="s">
        <v>463</v>
      </c>
      <c r="C15" s="22" t="s">
        <v>88</v>
      </c>
      <c r="D15" s="24" t="s">
        <v>79</v>
      </c>
      <c r="E15" s="19" t="s">
        <v>6</v>
      </c>
    </row>
    <row r="16" spans="1:6" s="6" customFormat="1" ht="94.5" x14ac:dyDescent="0.2">
      <c r="A16" s="246" t="s">
        <v>209</v>
      </c>
      <c r="B16" s="43" t="s">
        <v>218</v>
      </c>
      <c r="C16" s="43" t="s">
        <v>217</v>
      </c>
      <c r="D16" s="43" t="s">
        <v>217</v>
      </c>
      <c r="E16" s="13" t="s">
        <v>6</v>
      </c>
    </row>
    <row r="17" spans="1:5" s="6" customFormat="1" ht="94.5" x14ac:dyDescent="0.2">
      <c r="A17" s="247" t="s">
        <v>219</v>
      </c>
      <c r="B17" s="22" t="s">
        <v>222</v>
      </c>
      <c r="C17" s="22" t="s">
        <v>280</v>
      </c>
      <c r="D17" s="22" t="s">
        <v>95</v>
      </c>
      <c r="E17" s="19" t="s">
        <v>6</v>
      </c>
    </row>
    <row r="18" spans="1:5" s="6" customFormat="1" ht="81" x14ac:dyDescent="0.2">
      <c r="A18" s="246" t="s">
        <v>67</v>
      </c>
      <c r="B18" s="43" t="s">
        <v>808</v>
      </c>
      <c r="C18" s="43" t="s">
        <v>809</v>
      </c>
      <c r="D18" s="7" t="s">
        <v>464</v>
      </c>
      <c r="E18" s="13" t="s">
        <v>6</v>
      </c>
    </row>
    <row r="19" spans="1:5" s="6" customFormat="1" ht="54" x14ac:dyDescent="0.2">
      <c r="A19" s="247" t="s">
        <v>68</v>
      </c>
      <c r="B19" s="47" t="s">
        <v>227</v>
      </c>
      <c r="C19" s="22" t="s">
        <v>228</v>
      </c>
      <c r="D19" s="22" t="s">
        <v>226</v>
      </c>
      <c r="E19" s="19" t="s">
        <v>6</v>
      </c>
    </row>
    <row r="20" spans="1:5" s="6" customFormat="1" ht="27" x14ac:dyDescent="0.2">
      <c r="A20" s="247" t="s">
        <v>98</v>
      </c>
      <c r="B20" s="22" t="s">
        <v>95</v>
      </c>
      <c r="C20" s="229" t="s">
        <v>5</v>
      </c>
      <c r="D20" s="22" t="s">
        <v>95</v>
      </c>
      <c r="E20" s="19" t="s">
        <v>6</v>
      </c>
    </row>
    <row r="21" spans="1:5" s="6" customFormat="1" ht="81" x14ac:dyDescent="0.2">
      <c r="A21" s="246" t="s">
        <v>70</v>
      </c>
      <c r="B21" s="43" t="s">
        <v>972</v>
      </c>
      <c r="C21" s="48" t="s">
        <v>974</v>
      </c>
      <c r="D21" s="43" t="s">
        <v>973</v>
      </c>
      <c r="E21" s="13" t="s">
        <v>6</v>
      </c>
    </row>
    <row r="22" spans="1:5" s="6" customFormat="1" ht="54" x14ac:dyDescent="0.2">
      <c r="A22" s="247" t="s">
        <v>72</v>
      </c>
      <c r="B22" s="22" t="s">
        <v>84</v>
      </c>
      <c r="C22" s="22" t="s">
        <v>281</v>
      </c>
      <c r="D22" s="24" t="s">
        <v>78</v>
      </c>
      <c r="E22" s="19" t="s">
        <v>6</v>
      </c>
    </row>
    <row r="23" spans="1:5" s="6" customFormat="1" ht="202.5" x14ac:dyDescent="0.2">
      <c r="A23" s="246" t="s">
        <v>74</v>
      </c>
      <c r="B23" s="43" t="s">
        <v>465</v>
      </c>
      <c r="C23" s="43" t="s">
        <v>253</v>
      </c>
      <c r="D23" s="44" t="s">
        <v>94</v>
      </c>
      <c r="E23" s="13" t="s">
        <v>6</v>
      </c>
    </row>
    <row r="24" spans="1:5" s="6" customFormat="1" ht="40.5" x14ac:dyDescent="0.2">
      <c r="A24" s="247" t="s">
        <v>73</v>
      </c>
      <c r="B24" s="22" t="s">
        <v>93</v>
      </c>
      <c r="C24" s="22" t="s">
        <v>288</v>
      </c>
      <c r="D24" s="24" t="s">
        <v>85</v>
      </c>
      <c r="E24" s="19" t="s">
        <v>249</v>
      </c>
    </row>
    <row r="25" spans="1:5" s="6" customFormat="1" ht="94.5" x14ac:dyDescent="0.2">
      <c r="A25" s="244" t="s">
        <v>75</v>
      </c>
      <c r="B25" s="20" t="s">
        <v>987</v>
      </c>
      <c r="C25" s="20" t="s">
        <v>988</v>
      </c>
      <c r="D25" s="23" t="s">
        <v>95</v>
      </c>
      <c r="E25" s="21" t="s">
        <v>6</v>
      </c>
    </row>
    <row r="26" spans="1:5" s="6" customFormat="1" ht="40.5" x14ac:dyDescent="0.2">
      <c r="A26" s="244" t="s">
        <v>75</v>
      </c>
      <c r="B26" s="20" t="s">
        <v>254</v>
      </c>
      <c r="C26" s="20" t="s">
        <v>255</v>
      </c>
      <c r="D26" s="23" t="s">
        <v>94</v>
      </c>
      <c r="E26" s="21" t="s">
        <v>6</v>
      </c>
    </row>
    <row r="27" spans="1:5" s="6" customFormat="1" ht="108" x14ac:dyDescent="0.2">
      <c r="A27" s="244" t="s">
        <v>75</v>
      </c>
      <c r="B27" s="20" t="s">
        <v>985</v>
      </c>
      <c r="C27" s="20" t="s">
        <v>986</v>
      </c>
      <c r="D27" s="23" t="s">
        <v>646</v>
      </c>
      <c r="E27" s="21" t="s">
        <v>6</v>
      </c>
    </row>
    <row r="28" spans="1:5" s="6" customFormat="1" ht="54" x14ac:dyDescent="0.2">
      <c r="A28" s="244" t="s">
        <v>466</v>
      </c>
      <c r="B28" s="20" t="s">
        <v>975</v>
      </c>
      <c r="C28" s="20" t="s">
        <v>976</v>
      </c>
      <c r="D28" s="23" t="s">
        <v>94</v>
      </c>
      <c r="E28" s="21" t="s">
        <v>6</v>
      </c>
    </row>
    <row r="29" spans="1:5" s="6" customFormat="1" ht="27" x14ac:dyDescent="0.2">
      <c r="A29" s="247" t="s">
        <v>466</v>
      </c>
      <c r="B29" s="22" t="s">
        <v>467</v>
      </c>
      <c r="C29" s="22" t="s">
        <v>468</v>
      </c>
      <c r="D29" s="24" t="s">
        <v>94</v>
      </c>
      <c r="E29" s="19" t="s">
        <v>6</v>
      </c>
    </row>
    <row r="30" spans="1:5" s="6" customFormat="1" ht="84.75" customHeight="1" x14ac:dyDescent="0.2">
      <c r="A30" s="245" t="s">
        <v>256</v>
      </c>
      <c r="B30" s="22" t="s">
        <v>977</v>
      </c>
      <c r="C30" s="22" t="s">
        <v>978</v>
      </c>
      <c r="D30" s="24" t="s">
        <v>95</v>
      </c>
      <c r="E30" s="19" t="s">
        <v>6</v>
      </c>
    </row>
    <row r="31" spans="1:5" s="6" customFormat="1" ht="216" x14ac:dyDescent="0.2">
      <c r="A31" s="245" t="s">
        <v>882</v>
      </c>
      <c r="B31" s="22" t="s">
        <v>979</v>
      </c>
      <c r="C31" s="22" t="s">
        <v>980</v>
      </c>
      <c r="D31" s="24" t="s">
        <v>95</v>
      </c>
      <c r="E31" s="19" t="s">
        <v>6</v>
      </c>
    </row>
    <row r="32" spans="1:5" s="6" customFormat="1" ht="40.5" x14ac:dyDescent="0.2">
      <c r="A32" s="232" t="s">
        <v>991</v>
      </c>
      <c r="B32" s="255" t="s">
        <v>981</v>
      </c>
      <c r="C32" s="20" t="s">
        <v>982</v>
      </c>
      <c r="D32" s="23" t="s">
        <v>95</v>
      </c>
      <c r="E32" s="21" t="s">
        <v>6</v>
      </c>
    </row>
    <row r="33" spans="1:9" s="6" customFormat="1" ht="51.75" customHeight="1" x14ac:dyDescent="0.2">
      <c r="A33" s="242" t="s">
        <v>991</v>
      </c>
      <c r="B33" s="271" t="s">
        <v>469</v>
      </c>
      <c r="C33" s="272"/>
      <c r="D33" s="272"/>
      <c r="E33" s="273"/>
    </row>
    <row r="34" spans="1:9" s="6" customFormat="1" ht="142.5" customHeight="1" x14ac:dyDescent="0.2">
      <c r="A34" s="245" t="s">
        <v>64</v>
      </c>
      <c r="B34" s="16" t="s">
        <v>197</v>
      </c>
      <c r="C34" s="16" t="s">
        <v>470</v>
      </c>
      <c r="D34" s="17" t="s">
        <v>198</v>
      </c>
      <c r="E34" s="18" t="s">
        <v>6</v>
      </c>
    </row>
    <row r="35" spans="1:9" s="6" customFormat="1" ht="116.1" customHeight="1" x14ac:dyDescent="0.2">
      <c r="A35" s="247" t="s">
        <v>76</v>
      </c>
      <c r="B35" s="22" t="s">
        <v>983</v>
      </c>
      <c r="C35" s="22" t="s">
        <v>984</v>
      </c>
      <c r="D35" s="24" t="s">
        <v>94</v>
      </c>
      <c r="E35" s="19" t="s">
        <v>6</v>
      </c>
    </row>
    <row r="36" spans="1:9" s="4" customFormat="1" ht="13.5" x14ac:dyDescent="0.25">
      <c r="A36" s="134"/>
      <c r="B36" s="134"/>
      <c r="C36" s="135"/>
      <c r="D36" s="136"/>
      <c r="E36" s="135"/>
      <c r="F36" s="137"/>
      <c r="G36" s="137"/>
      <c r="H36" s="137"/>
      <c r="I36" s="137"/>
    </row>
    <row r="37" spans="1:9" s="159" customFormat="1" x14ac:dyDescent="0.25">
      <c r="A37" s="27" t="s">
        <v>989</v>
      </c>
      <c r="B37" s="156"/>
      <c r="C37" s="157"/>
      <c r="D37" s="157"/>
      <c r="E37" s="158"/>
      <c r="F37" s="158"/>
      <c r="G37" s="158"/>
      <c r="H37" s="158"/>
      <c r="I37" s="158"/>
    </row>
    <row r="38" spans="1:9" ht="13.5" customHeight="1" x14ac:dyDescent="0.2">
      <c r="A38" s="269" t="s">
        <v>948</v>
      </c>
      <c r="B38" s="270"/>
      <c r="C38" s="270"/>
      <c r="D38" s="270"/>
      <c r="E38" s="145"/>
      <c r="F38" s="145"/>
      <c r="G38" s="145"/>
      <c r="H38" s="145"/>
      <c r="I38" s="145"/>
    </row>
    <row r="39" spans="1:9" s="6" customFormat="1" ht="12.75" customHeight="1" x14ac:dyDescent="0.2">
      <c r="A39" s="270"/>
      <c r="B39" s="270"/>
      <c r="C39" s="270"/>
      <c r="D39" s="270"/>
      <c r="E39" s="145"/>
      <c r="F39" s="145"/>
      <c r="G39" s="145"/>
      <c r="H39" s="145"/>
      <c r="I39" s="145"/>
    </row>
    <row r="40" spans="1:9" s="6" customFormat="1" ht="12.75" customHeight="1" x14ac:dyDescent="0.2">
      <c r="A40" s="270"/>
      <c r="B40" s="270"/>
      <c r="C40" s="270"/>
      <c r="D40" s="270"/>
      <c r="E40" s="145"/>
      <c r="F40" s="145"/>
      <c r="G40" s="145"/>
      <c r="H40" s="145"/>
      <c r="I40" s="145"/>
    </row>
    <row r="41" spans="1:9" s="6" customFormat="1" ht="31.5" customHeight="1" x14ac:dyDescent="0.2">
      <c r="A41" s="270"/>
      <c r="B41" s="270"/>
      <c r="C41" s="270"/>
      <c r="D41" s="270"/>
      <c r="E41" s="145"/>
      <c r="F41" s="145"/>
      <c r="G41" s="145"/>
      <c r="H41" s="145"/>
      <c r="I41" s="145"/>
    </row>
    <row r="42" spans="1:9" s="6" customFormat="1" ht="12.75" customHeight="1" x14ac:dyDescent="0.2">
      <c r="A42" s="270"/>
      <c r="B42" s="270"/>
      <c r="C42" s="270"/>
      <c r="D42" s="270"/>
      <c r="E42" s="145"/>
      <c r="F42" s="145"/>
      <c r="G42" s="145"/>
      <c r="H42" s="145"/>
      <c r="I42" s="145"/>
    </row>
    <row r="43" spans="1:9" s="6" customFormat="1" ht="39" customHeight="1" x14ac:dyDescent="0.2">
      <c r="A43" s="270"/>
      <c r="B43" s="270"/>
      <c r="C43" s="270"/>
      <c r="D43" s="270"/>
      <c r="E43" s="145"/>
      <c r="F43" s="145"/>
      <c r="G43" s="145"/>
      <c r="H43" s="145"/>
      <c r="I43" s="145"/>
    </row>
    <row r="44" spans="1:9" ht="13.5" x14ac:dyDescent="0.25">
      <c r="A44" s="118" t="s">
        <v>503</v>
      </c>
      <c r="B44" s="138">
        <f ca="1">TODAY()</f>
        <v>45469</v>
      </c>
      <c r="C44" s="30"/>
      <c r="D44" s="30"/>
      <c r="E44" s="30"/>
      <c r="F44" s="30"/>
      <c r="G44" s="30"/>
      <c r="H44" s="30"/>
      <c r="I44" s="30"/>
    </row>
    <row r="45" spans="1:9" x14ac:dyDescent="0.2">
      <c r="A45" s="49"/>
      <c r="B45" s="49"/>
    </row>
  </sheetData>
  <sortState xmlns:xlrd2="http://schemas.microsoft.com/office/spreadsheetml/2017/richdata2" ref="A2:E44">
    <sortCondition ref="A2"/>
  </sortState>
  <mergeCells count="2">
    <mergeCell ref="A38:D43"/>
    <mergeCell ref="B33:E33"/>
  </mergeCells>
  <phoneticPr fontId="14" type="noConversion"/>
  <pageMargins left="0.70866141732283472" right="0.70866141732283472" top="0.74803149606299213" bottom="0.74803149606299213" header="0.31496062992125984" footer="0.31496062992125984"/>
  <pageSetup paperSize="9" scale="48" orientation="landscape" r:id="rId1"/>
  <headerFooter>
    <oddHeader>&amp;COECD Affordable Housing Database http://oe.cd/ahd</oddHeader>
    <oddFooter xml:space="preserve">&amp;C_x000D_&amp;1#&amp;"Calibri"&amp;10&amp;K0000FF Restricted Use - À usage restreint&amp;R&amp;F -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8BE06-554C-4ADA-9315-BDE5F9375943}">
  <dimension ref="A1:J89"/>
  <sheetViews>
    <sheetView zoomScale="96" zoomScaleNormal="96" workbookViewId="0">
      <selection activeCell="G84" sqref="G84"/>
    </sheetView>
  </sheetViews>
  <sheetFormatPr defaultColWidth="8.85546875" defaultRowHeight="12.75" x14ac:dyDescent="0.2"/>
  <cols>
    <col min="1" max="1" width="12.5703125" customWidth="1"/>
    <col min="2" max="2" width="17.28515625" customWidth="1"/>
    <col min="3" max="3" width="53.42578125" customWidth="1"/>
    <col min="4" max="4" width="10.28515625" style="102" customWidth="1"/>
    <col min="5" max="5" width="26" customWidth="1"/>
    <col min="6" max="6" width="15.140625" customWidth="1"/>
    <col min="7" max="7" width="14.7109375" customWidth="1"/>
    <col min="9" max="9" width="3.5703125" customWidth="1"/>
  </cols>
  <sheetData>
    <row r="1" spans="1:10" ht="16.5" x14ac:dyDescent="0.3">
      <c r="A1" s="74" t="s">
        <v>794</v>
      </c>
      <c r="B1" s="75"/>
      <c r="C1" s="75"/>
      <c r="D1" s="75"/>
      <c r="E1" s="75"/>
      <c r="F1" s="75"/>
      <c r="G1" s="75"/>
    </row>
    <row r="2" spans="1:10" x14ac:dyDescent="0.2">
      <c r="A2" s="75"/>
      <c r="B2" s="75"/>
      <c r="C2" s="75"/>
      <c r="D2" s="75"/>
      <c r="E2" s="75"/>
      <c r="F2" s="75"/>
      <c r="G2" s="75"/>
    </row>
    <row r="3" spans="1:10" ht="25.5" x14ac:dyDescent="0.2">
      <c r="A3" s="76" t="s">
        <v>0</v>
      </c>
      <c r="B3" s="77" t="s">
        <v>1</v>
      </c>
      <c r="C3" s="77" t="s">
        <v>19</v>
      </c>
      <c r="D3" s="77" t="s">
        <v>623</v>
      </c>
      <c r="E3" s="77" t="s">
        <v>624</v>
      </c>
      <c r="F3" s="77" t="s">
        <v>2</v>
      </c>
      <c r="G3" s="78" t="s">
        <v>18</v>
      </c>
    </row>
    <row r="4" spans="1:10" s="82" customFormat="1" ht="286.89999999999998" customHeight="1" x14ac:dyDescent="0.2">
      <c r="A4" s="248" t="s">
        <v>55</v>
      </c>
      <c r="B4" s="79" t="s">
        <v>625</v>
      </c>
      <c r="C4" s="79" t="s">
        <v>873</v>
      </c>
      <c r="D4" s="80" t="s">
        <v>16</v>
      </c>
      <c r="E4" s="79" t="s">
        <v>626</v>
      </c>
      <c r="F4" s="79" t="s">
        <v>627</v>
      </c>
      <c r="G4" s="81" t="s">
        <v>6</v>
      </c>
      <c r="J4" s="83"/>
    </row>
    <row r="5" spans="1:10" s="82" customFormat="1" ht="286.89999999999998" customHeight="1" x14ac:dyDescent="0.2">
      <c r="A5" s="249" t="s">
        <v>55</v>
      </c>
      <c r="B5" s="103" t="s">
        <v>827</v>
      </c>
      <c r="C5" s="103" t="s">
        <v>830</v>
      </c>
      <c r="D5" s="104" t="s">
        <v>16</v>
      </c>
      <c r="E5" s="103" t="s">
        <v>829</v>
      </c>
      <c r="F5" s="103" t="s">
        <v>828</v>
      </c>
      <c r="G5" s="89" t="s">
        <v>4</v>
      </c>
      <c r="J5" s="83"/>
    </row>
    <row r="6" spans="1:10" s="82" customFormat="1" ht="148.5" customHeight="1" x14ac:dyDescent="0.2">
      <c r="A6" s="250" t="s">
        <v>96</v>
      </c>
      <c r="B6" s="84" t="s">
        <v>628</v>
      </c>
      <c r="C6" s="84" t="s">
        <v>795</v>
      </c>
      <c r="D6" s="85" t="s">
        <v>16</v>
      </c>
      <c r="E6" s="84" t="s">
        <v>629</v>
      </c>
      <c r="F6" s="84" t="s">
        <v>630</v>
      </c>
      <c r="G6" s="86" t="s">
        <v>4</v>
      </c>
    </row>
    <row r="7" spans="1:10" s="82" customFormat="1" ht="63.75" x14ac:dyDescent="0.2">
      <c r="A7" s="248" t="s">
        <v>631</v>
      </c>
      <c r="B7" s="79" t="s">
        <v>632</v>
      </c>
      <c r="C7" s="79" t="s">
        <v>633</v>
      </c>
      <c r="D7" s="80" t="s">
        <v>16</v>
      </c>
      <c r="E7" s="79" t="s">
        <v>810</v>
      </c>
      <c r="F7" s="79" t="s">
        <v>634</v>
      </c>
      <c r="G7" s="81" t="s">
        <v>4</v>
      </c>
      <c r="I7" s="83"/>
    </row>
    <row r="8" spans="1:10" s="82" customFormat="1" ht="51" x14ac:dyDescent="0.2">
      <c r="A8" s="249" t="s">
        <v>631</v>
      </c>
      <c r="B8" s="87" t="s">
        <v>635</v>
      </c>
      <c r="C8" s="87" t="s">
        <v>636</v>
      </c>
      <c r="D8" s="88" t="s">
        <v>21</v>
      </c>
      <c r="E8" s="87" t="s">
        <v>637</v>
      </c>
      <c r="F8" s="87" t="s">
        <v>630</v>
      </c>
      <c r="G8" s="89" t="s">
        <v>4</v>
      </c>
    </row>
    <row r="9" spans="1:10" s="82" customFormat="1" ht="103.15" customHeight="1" x14ac:dyDescent="0.2">
      <c r="A9" s="250" t="s">
        <v>631</v>
      </c>
      <c r="B9" s="84" t="s">
        <v>638</v>
      </c>
      <c r="C9" s="87" t="s">
        <v>811</v>
      </c>
      <c r="D9" s="85" t="s">
        <v>16</v>
      </c>
      <c r="E9" s="84" t="s">
        <v>639</v>
      </c>
      <c r="F9" s="87" t="s">
        <v>630</v>
      </c>
      <c r="G9" s="86" t="s">
        <v>4</v>
      </c>
      <c r="J9" s="83"/>
    </row>
    <row r="10" spans="1:10" s="82" customFormat="1" ht="25.5" x14ac:dyDescent="0.2">
      <c r="A10" s="248" t="s">
        <v>57</v>
      </c>
      <c r="B10" s="79" t="s">
        <v>640</v>
      </c>
      <c r="C10" s="79" t="s">
        <v>812</v>
      </c>
      <c r="D10" s="80" t="s">
        <v>16</v>
      </c>
      <c r="E10" s="79" t="s">
        <v>25</v>
      </c>
      <c r="F10" s="79" t="s">
        <v>630</v>
      </c>
      <c r="G10" s="81" t="s">
        <v>6</v>
      </c>
    </row>
    <row r="11" spans="1:10" s="82" customFormat="1" ht="76.900000000000006" customHeight="1" x14ac:dyDescent="0.2">
      <c r="A11" s="249" t="s">
        <v>57</v>
      </c>
      <c r="B11" s="87" t="s">
        <v>641</v>
      </c>
      <c r="C11" s="87" t="s">
        <v>813</v>
      </c>
      <c r="D11" s="88" t="s">
        <v>16</v>
      </c>
      <c r="E11" s="87" t="s">
        <v>642</v>
      </c>
      <c r="F11" s="87" t="s">
        <v>627</v>
      </c>
      <c r="G11" s="89" t="s">
        <v>6</v>
      </c>
    </row>
    <row r="12" spans="1:10" s="82" customFormat="1" ht="89.25" x14ac:dyDescent="0.2">
      <c r="A12" s="249" t="s">
        <v>57</v>
      </c>
      <c r="B12" s="87" t="s">
        <v>643</v>
      </c>
      <c r="C12" s="87" t="s">
        <v>644</v>
      </c>
      <c r="D12" s="88" t="s">
        <v>16</v>
      </c>
      <c r="E12" s="87" t="s">
        <v>645</v>
      </c>
      <c r="F12" s="87" t="s">
        <v>646</v>
      </c>
      <c r="G12" s="89" t="s">
        <v>6</v>
      </c>
    </row>
    <row r="13" spans="1:10" s="82" customFormat="1" ht="115.15" customHeight="1" x14ac:dyDescent="0.2">
      <c r="A13" s="249" t="s">
        <v>57</v>
      </c>
      <c r="B13" s="87" t="s">
        <v>647</v>
      </c>
      <c r="C13" s="87" t="s">
        <v>648</v>
      </c>
      <c r="D13" s="88" t="s">
        <v>16</v>
      </c>
      <c r="E13" s="87" t="s">
        <v>649</v>
      </c>
      <c r="F13" s="87" t="s">
        <v>650</v>
      </c>
      <c r="G13" s="89" t="s">
        <v>6</v>
      </c>
    </row>
    <row r="14" spans="1:10" s="82" customFormat="1" ht="79.150000000000006" customHeight="1" x14ac:dyDescent="0.2">
      <c r="A14" s="248" t="s">
        <v>59</v>
      </c>
      <c r="B14" s="79" t="s">
        <v>651</v>
      </c>
      <c r="C14" s="79" t="s">
        <v>652</v>
      </c>
      <c r="D14" s="80" t="s">
        <v>21</v>
      </c>
      <c r="E14" s="79" t="s">
        <v>653</v>
      </c>
      <c r="F14" s="79" t="s">
        <v>634</v>
      </c>
      <c r="G14" s="81" t="s">
        <v>6</v>
      </c>
      <c r="I14" s="83"/>
    </row>
    <row r="15" spans="1:10" s="82" customFormat="1" ht="88.15" customHeight="1" x14ac:dyDescent="0.2">
      <c r="A15" s="249" t="s">
        <v>59</v>
      </c>
      <c r="B15" s="87" t="s">
        <v>654</v>
      </c>
      <c r="C15" s="87" t="s">
        <v>831</v>
      </c>
      <c r="D15" s="88" t="s">
        <v>16</v>
      </c>
      <c r="E15" s="90" t="s">
        <v>5</v>
      </c>
      <c r="F15" s="87" t="s">
        <v>655</v>
      </c>
      <c r="G15" s="89" t="s">
        <v>6</v>
      </c>
      <c r="I15" s="83"/>
    </row>
    <row r="16" spans="1:10" s="82" customFormat="1" ht="94.15" customHeight="1" x14ac:dyDescent="0.2">
      <c r="A16" s="250" t="s">
        <v>59</v>
      </c>
      <c r="B16" s="84" t="s">
        <v>656</v>
      </c>
      <c r="C16" s="84" t="s">
        <v>657</v>
      </c>
      <c r="D16" s="85" t="s">
        <v>16</v>
      </c>
      <c r="E16" s="91" t="s">
        <v>260</v>
      </c>
      <c r="F16" s="84" t="s">
        <v>658</v>
      </c>
      <c r="G16" s="86" t="s">
        <v>6</v>
      </c>
      <c r="I16" s="83"/>
    </row>
    <row r="17" spans="1:9" s="82" customFormat="1" ht="38.25" x14ac:dyDescent="0.2">
      <c r="A17" s="249" t="s">
        <v>147</v>
      </c>
      <c r="B17" s="87" t="s">
        <v>659</v>
      </c>
      <c r="C17" s="87" t="s">
        <v>660</v>
      </c>
      <c r="D17" s="88" t="s">
        <v>16</v>
      </c>
      <c r="E17" s="87" t="s">
        <v>661</v>
      </c>
      <c r="F17" s="87" t="s">
        <v>634</v>
      </c>
      <c r="G17" s="89" t="s">
        <v>6</v>
      </c>
    </row>
    <row r="18" spans="1:9" s="82" customFormat="1" ht="72" customHeight="1" x14ac:dyDescent="0.2">
      <c r="A18" s="250" t="s">
        <v>147</v>
      </c>
      <c r="B18" s="84" t="s">
        <v>662</v>
      </c>
      <c r="C18" s="84" t="s">
        <v>814</v>
      </c>
      <c r="D18" s="85" t="s">
        <v>16</v>
      </c>
      <c r="E18" s="84" t="s">
        <v>661</v>
      </c>
      <c r="F18" s="84" t="s">
        <v>627</v>
      </c>
      <c r="G18" s="86" t="s">
        <v>6</v>
      </c>
    </row>
    <row r="19" spans="1:9" s="82" customFormat="1" ht="25.5" x14ac:dyDescent="0.2">
      <c r="A19" s="248" t="s">
        <v>158</v>
      </c>
      <c r="B19" s="79" t="s">
        <v>663</v>
      </c>
      <c r="C19" s="79" t="s">
        <v>815</v>
      </c>
      <c r="D19" s="80" t="s">
        <v>16</v>
      </c>
      <c r="E19" s="79" t="s">
        <v>664</v>
      </c>
      <c r="F19" s="79" t="s">
        <v>665</v>
      </c>
      <c r="G19" s="81" t="s">
        <v>203</v>
      </c>
    </row>
    <row r="20" spans="1:9" s="82" customFormat="1" ht="76.5" x14ac:dyDescent="0.2">
      <c r="A20" s="250" t="s">
        <v>158</v>
      </c>
      <c r="B20" s="84" t="s">
        <v>666</v>
      </c>
      <c r="C20" s="84" t="s">
        <v>667</v>
      </c>
      <c r="D20" s="85" t="s">
        <v>21</v>
      </c>
      <c r="E20" s="91" t="s">
        <v>5</v>
      </c>
      <c r="F20" s="84" t="s">
        <v>630</v>
      </c>
      <c r="G20" s="86" t="s">
        <v>203</v>
      </c>
    </row>
    <row r="21" spans="1:9" s="82" customFormat="1" ht="151.15" customHeight="1" x14ac:dyDescent="0.2">
      <c r="A21" s="249" t="s">
        <v>77</v>
      </c>
      <c r="B21" s="87" t="s">
        <v>668</v>
      </c>
      <c r="C21" s="87" t="s">
        <v>669</v>
      </c>
      <c r="D21" s="88" t="s">
        <v>16</v>
      </c>
      <c r="E21" s="87" t="s">
        <v>670</v>
      </c>
      <c r="F21" s="87" t="s">
        <v>630</v>
      </c>
      <c r="G21" s="89" t="s">
        <v>203</v>
      </c>
    </row>
    <row r="22" spans="1:9" s="94" customFormat="1" ht="171.75" customHeight="1" x14ac:dyDescent="0.2">
      <c r="A22" s="248" t="s">
        <v>826</v>
      </c>
      <c r="B22" s="92" t="s">
        <v>671</v>
      </c>
      <c r="C22" s="79" t="s">
        <v>796</v>
      </c>
      <c r="D22" s="80" t="s">
        <v>16</v>
      </c>
      <c r="E22" s="93" t="s">
        <v>5</v>
      </c>
      <c r="F22" s="79" t="s">
        <v>634</v>
      </c>
      <c r="G22" s="81" t="s">
        <v>6</v>
      </c>
    </row>
    <row r="23" spans="1:9" s="94" customFormat="1" ht="90.6" customHeight="1" x14ac:dyDescent="0.2">
      <c r="A23" s="250" t="s">
        <v>826</v>
      </c>
      <c r="B23" s="84" t="s">
        <v>672</v>
      </c>
      <c r="C23" s="84" t="s">
        <v>673</v>
      </c>
      <c r="D23" s="85" t="s">
        <v>16</v>
      </c>
      <c r="E23" s="91" t="s">
        <v>5</v>
      </c>
      <c r="F23" s="84" t="s">
        <v>630</v>
      </c>
      <c r="G23" s="86" t="s">
        <v>6</v>
      </c>
    </row>
    <row r="24" spans="1:9" s="94" customFormat="1" ht="63" customHeight="1" x14ac:dyDescent="0.2">
      <c r="A24" s="249" t="s">
        <v>674</v>
      </c>
      <c r="B24" s="87" t="s">
        <v>675</v>
      </c>
      <c r="C24" s="87" t="s">
        <v>676</v>
      </c>
      <c r="D24" s="88" t="s">
        <v>16</v>
      </c>
      <c r="E24" s="87" t="s">
        <v>677</v>
      </c>
      <c r="F24" s="87" t="s">
        <v>634</v>
      </c>
      <c r="G24" s="89" t="s">
        <v>6</v>
      </c>
    </row>
    <row r="25" spans="1:9" s="94" customFormat="1" ht="163.15" customHeight="1" x14ac:dyDescent="0.2">
      <c r="A25" s="248" t="s">
        <v>61</v>
      </c>
      <c r="B25" s="79" t="s">
        <v>678</v>
      </c>
      <c r="C25" s="79" t="s">
        <v>679</v>
      </c>
      <c r="D25" s="80" t="s">
        <v>16</v>
      </c>
      <c r="E25" s="79" t="s">
        <v>680</v>
      </c>
      <c r="F25" s="79" t="s">
        <v>650</v>
      </c>
      <c r="G25" s="81" t="s">
        <v>6</v>
      </c>
      <c r="I25" s="95"/>
    </row>
    <row r="26" spans="1:9" s="94" customFormat="1" ht="63.75" x14ac:dyDescent="0.2">
      <c r="A26" s="249" t="s">
        <v>61</v>
      </c>
      <c r="B26" s="87" t="s">
        <v>681</v>
      </c>
      <c r="C26" s="87" t="s">
        <v>682</v>
      </c>
      <c r="D26" s="88" t="s">
        <v>16</v>
      </c>
      <c r="E26" s="87" t="s">
        <v>677</v>
      </c>
      <c r="F26" s="87" t="s">
        <v>634</v>
      </c>
      <c r="G26" s="89" t="s">
        <v>6</v>
      </c>
    </row>
    <row r="27" spans="1:9" s="94" customFormat="1" ht="63.75" x14ac:dyDescent="0.2">
      <c r="A27" s="250" t="s">
        <v>61</v>
      </c>
      <c r="B27" s="84" t="s">
        <v>683</v>
      </c>
      <c r="C27" s="84" t="s">
        <v>684</v>
      </c>
      <c r="D27" s="85" t="s">
        <v>16</v>
      </c>
      <c r="E27" s="84" t="s">
        <v>685</v>
      </c>
      <c r="F27" s="84" t="s">
        <v>686</v>
      </c>
      <c r="G27" s="86" t="s">
        <v>6</v>
      </c>
    </row>
    <row r="28" spans="1:9" s="94" customFormat="1" ht="76.5" x14ac:dyDescent="0.2">
      <c r="A28" s="250" t="s">
        <v>62</v>
      </c>
      <c r="B28" s="84" t="s">
        <v>688</v>
      </c>
      <c r="C28" s="84" t="s">
        <v>689</v>
      </c>
      <c r="D28" s="85" t="s">
        <v>16</v>
      </c>
      <c r="E28" s="84" t="s">
        <v>687</v>
      </c>
      <c r="F28" s="84" t="s">
        <v>630</v>
      </c>
      <c r="G28" s="86" t="s">
        <v>6</v>
      </c>
    </row>
    <row r="29" spans="1:9" s="94" customFormat="1" ht="51" x14ac:dyDescent="0.2">
      <c r="A29" s="249" t="s">
        <v>63</v>
      </c>
      <c r="B29" s="87" t="s">
        <v>690</v>
      </c>
      <c r="C29" s="87" t="s">
        <v>691</v>
      </c>
      <c r="D29" s="88" t="s">
        <v>21</v>
      </c>
      <c r="E29" s="87" t="s">
        <v>692</v>
      </c>
      <c r="F29" s="87" t="s">
        <v>630</v>
      </c>
      <c r="G29" s="89" t="s">
        <v>6</v>
      </c>
    </row>
    <row r="30" spans="1:9" s="94" customFormat="1" ht="25.5" x14ac:dyDescent="0.2">
      <c r="A30" s="249" t="s">
        <v>63</v>
      </c>
      <c r="B30" s="87" t="s">
        <v>693</v>
      </c>
      <c r="C30" s="87" t="s">
        <v>694</v>
      </c>
      <c r="D30" s="88" t="s">
        <v>16</v>
      </c>
      <c r="E30" s="87"/>
      <c r="F30" s="87" t="s">
        <v>650</v>
      </c>
      <c r="G30" s="89" t="s">
        <v>6</v>
      </c>
    </row>
    <row r="31" spans="1:9" s="94" customFormat="1" ht="64.150000000000006" customHeight="1" x14ac:dyDescent="0.2">
      <c r="A31" s="249" t="s">
        <v>63</v>
      </c>
      <c r="B31" s="87" t="s">
        <v>695</v>
      </c>
      <c r="C31" s="87"/>
      <c r="D31" s="88"/>
      <c r="E31" s="87"/>
      <c r="F31" s="87" t="s">
        <v>696</v>
      </c>
      <c r="G31" s="89" t="s">
        <v>6</v>
      </c>
    </row>
    <row r="32" spans="1:9" s="94" customFormat="1" ht="38.25" x14ac:dyDescent="0.2">
      <c r="A32" s="250" t="s">
        <v>63</v>
      </c>
      <c r="B32" s="84" t="s">
        <v>697</v>
      </c>
      <c r="C32" s="84" t="s">
        <v>698</v>
      </c>
      <c r="D32" s="85" t="s">
        <v>16</v>
      </c>
      <c r="E32" s="84" t="s">
        <v>699</v>
      </c>
      <c r="F32" s="84" t="s">
        <v>700</v>
      </c>
      <c r="G32" s="86" t="s">
        <v>203</v>
      </c>
    </row>
    <row r="33" spans="1:9" s="94" customFormat="1" ht="89.25" x14ac:dyDescent="0.2">
      <c r="A33" s="248" t="s">
        <v>458</v>
      </c>
      <c r="B33" s="79" t="s">
        <v>701</v>
      </c>
      <c r="C33" s="79" t="s">
        <v>702</v>
      </c>
      <c r="D33" s="80" t="s">
        <v>16</v>
      </c>
      <c r="E33" s="79" t="s">
        <v>816</v>
      </c>
      <c r="F33" s="79" t="s">
        <v>630</v>
      </c>
      <c r="G33" s="81" t="s">
        <v>6</v>
      </c>
    </row>
    <row r="34" spans="1:9" s="94" customFormat="1" ht="76.5" x14ac:dyDescent="0.2">
      <c r="A34" s="250" t="s">
        <v>458</v>
      </c>
      <c r="B34" s="84" t="s">
        <v>817</v>
      </c>
      <c r="C34" s="84" t="s">
        <v>818</v>
      </c>
      <c r="D34" s="85" t="s">
        <v>16</v>
      </c>
      <c r="E34" s="91" t="s">
        <v>260</v>
      </c>
      <c r="F34" s="84" t="s">
        <v>650</v>
      </c>
      <c r="G34" s="86" t="s">
        <v>6</v>
      </c>
    </row>
    <row r="35" spans="1:9" s="94" customFormat="1" ht="63" customHeight="1" x14ac:dyDescent="0.2">
      <c r="A35" s="251" t="s">
        <v>206</v>
      </c>
      <c r="B35" s="96" t="s">
        <v>703</v>
      </c>
      <c r="C35" s="96" t="s">
        <v>704</v>
      </c>
      <c r="D35" s="97" t="s">
        <v>21</v>
      </c>
      <c r="E35" s="96" t="s">
        <v>705</v>
      </c>
      <c r="F35" s="96" t="s">
        <v>634</v>
      </c>
      <c r="G35" s="98" t="s">
        <v>6</v>
      </c>
    </row>
    <row r="36" spans="1:9" s="94" customFormat="1" ht="284.45" customHeight="1" x14ac:dyDescent="0.2">
      <c r="A36" s="248" t="s">
        <v>66</v>
      </c>
      <c r="B36" s="79" t="s">
        <v>874</v>
      </c>
      <c r="C36" s="79" t="s">
        <v>855</v>
      </c>
      <c r="D36" s="80" t="s">
        <v>21</v>
      </c>
      <c r="E36" s="79" t="s">
        <v>854</v>
      </c>
      <c r="F36" s="79" t="s">
        <v>630</v>
      </c>
      <c r="G36" s="81" t="s">
        <v>6</v>
      </c>
      <c r="H36" s="87"/>
      <c r="I36" s="99"/>
    </row>
    <row r="37" spans="1:9" ht="191.25" x14ac:dyDescent="0.2">
      <c r="A37" s="249" t="s">
        <v>66</v>
      </c>
      <c r="B37" s="87" t="s">
        <v>706</v>
      </c>
      <c r="C37" s="84" t="s">
        <v>707</v>
      </c>
      <c r="D37" s="85" t="s">
        <v>16</v>
      </c>
      <c r="E37" s="84" t="s">
        <v>708</v>
      </c>
      <c r="F37" s="84"/>
      <c r="G37" s="86" t="s">
        <v>6</v>
      </c>
    </row>
    <row r="38" spans="1:9" s="94" customFormat="1" ht="38.25" x14ac:dyDescent="0.2">
      <c r="A38" s="248" t="s">
        <v>209</v>
      </c>
      <c r="B38" s="79" t="s">
        <v>709</v>
      </c>
      <c r="C38" s="79" t="s">
        <v>710</v>
      </c>
      <c r="D38" s="80" t="s">
        <v>16</v>
      </c>
      <c r="E38" s="79" t="s">
        <v>711</v>
      </c>
      <c r="F38" s="79" t="s">
        <v>712</v>
      </c>
      <c r="G38" s="81" t="s">
        <v>6</v>
      </c>
    </row>
    <row r="39" spans="1:9" s="94" customFormat="1" ht="63.75" x14ac:dyDescent="0.2">
      <c r="A39" s="248" t="s">
        <v>219</v>
      </c>
      <c r="B39" s="79" t="s">
        <v>713</v>
      </c>
      <c r="C39" s="79" t="s">
        <v>714</v>
      </c>
      <c r="D39" s="80" t="s">
        <v>16</v>
      </c>
      <c r="E39" s="79" t="s">
        <v>711</v>
      </c>
      <c r="F39" s="79" t="s">
        <v>634</v>
      </c>
      <c r="G39" s="81" t="s">
        <v>6</v>
      </c>
    </row>
    <row r="40" spans="1:9" s="94" customFormat="1" ht="228.6" customHeight="1" x14ac:dyDescent="0.2">
      <c r="A40" s="250" t="s">
        <v>219</v>
      </c>
      <c r="B40" s="84" t="s">
        <v>715</v>
      </c>
      <c r="C40" s="84" t="s">
        <v>716</v>
      </c>
      <c r="D40" s="85" t="s">
        <v>21</v>
      </c>
      <c r="E40" s="84" t="s">
        <v>717</v>
      </c>
      <c r="F40" s="84" t="s">
        <v>650</v>
      </c>
      <c r="G40" s="86" t="s">
        <v>6</v>
      </c>
    </row>
    <row r="41" spans="1:9" s="82" customFormat="1" ht="51" x14ac:dyDescent="0.2">
      <c r="A41" s="250" t="s">
        <v>718</v>
      </c>
      <c r="B41" s="84" t="s">
        <v>719</v>
      </c>
      <c r="C41" s="84" t="s">
        <v>720</v>
      </c>
      <c r="D41" s="85" t="s">
        <v>21</v>
      </c>
      <c r="E41" s="84" t="s">
        <v>721</v>
      </c>
      <c r="F41" s="84" t="s">
        <v>634</v>
      </c>
      <c r="G41" s="86" t="s">
        <v>6</v>
      </c>
    </row>
    <row r="42" spans="1:9" s="82" customFormat="1" ht="51" x14ac:dyDescent="0.2">
      <c r="A42" s="249" t="s">
        <v>69</v>
      </c>
      <c r="B42" s="87" t="s">
        <v>723</v>
      </c>
      <c r="C42" s="87" t="s">
        <v>724</v>
      </c>
      <c r="D42" s="88" t="s">
        <v>16</v>
      </c>
      <c r="E42" s="87" t="s">
        <v>725</v>
      </c>
      <c r="F42" s="87" t="s">
        <v>722</v>
      </c>
      <c r="G42" s="89" t="s">
        <v>6</v>
      </c>
    </row>
    <row r="43" spans="1:9" s="94" customFormat="1" ht="76.5" customHeight="1" x14ac:dyDescent="0.2">
      <c r="A43" s="248" t="s">
        <v>98</v>
      </c>
      <c r="B43" s="79" t="s">
        <v>726</v>
      </c>
      <c r="C43" s="79" t="s">
        <v>727</v>
      </c>
      <c r="D43" s="80" t="s">
        <v>16</v>
      </c>
      <c r="E43" s="79" t="s">
        <v>876</v>
      </c>
      <c r="F43" s="79" t="s">
        <v>634</v>
      </c>
      <c r="G43" s="81" t="s">
        <v>6</v>
      </c>
      <c r="I43" s="95"/>
    </row>
    <row r="44" spans="1:9" s="82" customFormat="1" ht="114.75" x14ac:dyDescent="0.2">
      <c r="A44" s="249" t="s">
        <v>98</v>
      </c>
      <c r="B44" s="87" t="s">
        <v>728</v>
      </c>
      <c r="C44" s="87" t="s">
        <v>877</v>
      </c>
      <c r="D44" s="88" t="s">
        <v>16</v>
      </c>
      <c r="E44" s="87" t="s">
        <v>615</v>
      </c>
      <c r="F44" s="87" t="s">
        <v>634</v>
      </c>
      <c r="G44" s="89" t="s">
        <v>6</v>
      </c>
      <c r="I44" s="83"/>
    </row>
    <row r="45" spans="1:9" s="82" customFormat="1" ht="76.5" x14ac:dyDescent="0.2">
      <c r="A45" s="249" t="s">
        <v>98</v>
      </c>
      <c r="B45" s="87" t="s">
        <v>729</v>
      </c>
      <c r="C45" s="87" t="s">
        <v>878</v>
      </c>
      <c r="D45" s="88" t="s">
        <v>16</v>
      </c>
      <c r="E45" s="87" t="s">
        <v>730</v>
      </c>
      <c r="F45" s="87" t="s">
        <v>627</v>
      </c>
      <c r="G45" s="89" t="s">
        <v>6</v>
      </c>
    </row>
    <row r="46" spans="1:9" s="82" customFormat="1" ht="51" x14ac:dyDescent="0.2">
      <c r="A46" s="250" t="s">
        <v>98</v>
      </c>
      <c r="B46" s="84" t="s">
        <v>731</v>
      </c>
      <c r="C46" s="84" t="s">
        <v>875</v>
      </c>
      <c r="D46" s="85" t="s">
        <v>16</v>
      </c>
      <c r="E46" s="84" t="s">
        <v>732</v>
      </c>
      <c r="F46" s="84" t="s">
        <v>630</v>
      </c>
      <c r="G46" s="86" t="s">
        <v>6</v>
      </c>
    </row>
    <row r="47" spans="1:9" s="82" customFormat="1" ht="38.25" x14ac:dyDescent="0.2">
      <c r="A47" s="249" t="s">
        <v>71</v>
      </c>
      <c r="B47" s="87" t="s">
        <v>733</v>
      </c>
      <c r="C47" s="87" t="s">
        <v>819</v>
      </c>
      <c r="D47" s="88" t="s">
        <v>16</v>
      </c>
      <c r="E47" s="87" t="s">
        <v>734</v>
      </c>
      <c r="F47" s="87" t="s">
        <v>630</v>
      </c>
      <c r="G47" s="89" t="s">
        <v>6</v>
      </c>
    </row>
    <row r="48" spans="1:9" s="94" customFormat="1" ht="63.75" x14ac:dyDescent="0.2">
      <c r="A48" s="248" t="s">
        <v>735</v>
      </c>
      <c r="B48" s="79" t="s">
        <v>736</v>
      </c>
      <c r="C48" s="79" t="s">
        <v>797</v>
      </c>
      <c r="D48" s="80" t="s">
        <v>16</v>
      </c>
      <c r="E48" s="79" t="s">
        <v>677</v>
      </c>
      <c r="F48" s="79" t="s">
        <v>634</v>
      </c>
      <c r="G48" s="81" t="s">
        <v>6</v>
      </c>
    </row>
    <row r="49" spans="1:7" s="94" customFormat="1" ht="63.75" x14ac:dyDescent="0.2">
      <c r="A49" s="250" t="s">
        <v>735</v>
      </c>
      <c r="B49" s="84" t="s">
        <v>832</v>
      </c>
      <c r="C49" s="84" t="s">
        <v>798</v>
      </c>
      <c r="D49" s="85" t="s">
        <v>16</v>
      </c>
      <c r="E49" s="84" t="s">
        <v>800</v>
      </c>
      <c r="F49" s="84" t="s">
        <v>799</v>
      </c>
      <c r="G49" s="86" t="s">
        <v>6</v>
      </c>
    </row>
    <row r="50" spans="1:7" s="94" customFormat="1" ht="51" x14ac:dyDescent="0.2">
      <c r="A50" s="251" t="s">
        <v>74</v>
      </c>
      <c r="B50" s="96" t="s">
        <v>737</v>
      </c>
      <c r="C50" s="96" t="s">
        <v>820</v>
      </c>
      <c r="D50" s="97" t="s">
        <v>21</v>
      </c>
      <c r="E50" s="96" t="s">
        <v>738</v>
      </c>
      <c r="F50" s="96" t="s">
        <v>646</v>
      </c>
      <c r="G50" s="98" t="s">
        <v>739</v>
      </c>
    </row>
    <row r="51" spans="1:7" s="94" customFormat="1" ht="89.25" x14ac:dyDescent="0.2">
      <c r="A51" s="249" t="s">
        <v>73</v>
      </c>
      <c r="B51" s="87" t="s">
        <v>740</v>
      </c>
      <c r="C51" s="87" t="s">
        <v>741</v>
      </c>
      <c r="D51" s="88" t="s">
        <v>16</v>
      </c>
      <c r="E51" s="87" t="s">
        <v>742</v>
      </c>
      <c r="F51" s="87" t="s">
        <v>743</v>
      </c>
      <c r="G51" s="89" t="s">
        <v>6</v>
      </c>
    </row>
    <row r="52" spans="1:7" s="94" customFormat="1" ht="28.9" customHeight="1" x14ac:dyDescent="0.2">
      <c r="A52" s="249" t="s">
        <v>73</v>
      </c>
      <c r="B52" s="87" t="s">
        <v>744</v>
      </c>
      <c r="C52" s="87" t="s">
        <v>745</v>
      </c>
      <c r="D52" s="88" t="s">
        <v>16</v>
      </c>
      <c r="E52" s="87" t="s">
        <v>677</v>
      </c>
      <c r="F52" s="87" t="s">
        <v>746</v>
      </c>
      <c r="G52" s="89" t="s">
        <v>6</v>
      </c>
    </row>
    <row r="53" spans="1:7" s="94" customFormat="1" ht="63.75" x14ac:dyDescent="0.2">
      <c r="A53" s="249" t="s">
        <v>73</v>
      </c>
      <c r="B53" s="87" t="s">
        <v>747</v>
      </c>
      <c r="C53" s="87" t="s">
        <v>748</v>
      </c>
      <c r="D53" s="88" t="s">
        <v>16</v>
      </c>
      <c r="E53" s="87" t="s">
        <v>677</v>
      </c>
      <c r="F53" s="87" t="s">
        <v>747</v>
      </c>
      <c r="G53" s="89" t="s">
        <v>6</v>
      </c>
    </row>
    <row r="54" spans="1:7" s="94" customFormat="1" ht="38.25" x14ac:dyDescent="0.2">
      <c r="A54" s="248" t="s">
        <v>75</v>
      </c>
      <c r="B54" s="79" t="s">
        <v>749</v>
      </c>
      <c r="C54" s="79" t="s">
        <v>750</v>
      </c>
      <c r="D54" s="80" t="s">
        <v>16</v>
      </c>
      <c r="E54" s="79" t="s">
        <v>677</v>
      </c>
      <c r="F54" s="79" t="s">
        <v>646</v>
      </c>
      <c r="G54" s="81" t="s">
        <v>6</v>
      </c>
    </row>
    <row r="55" spans="1:7" s="94" customFormat="1" ht="38.25" x14ac:dyDescent="0.2">
      <c r="A55" s="249" t="s">
        <v>75</v>
      </c>
      <c r="B55" s="87" t="s">
        <v>751</v>
      </c>
      <c r="C55" s="87" t="s">
        <v>752</v>
      </c>
      <c r="D55" s="88" t="s">
        <v>5</v>
      </c>
      <c r="E55" s="87"/>
      <c r="F55" s="87" t="s">
        <v>646</v>
      </c>
      <c r="G55" s="89" t="s">
        <v>6</v>
      </c>
    </row>
    <row r="56" spans="1:7" s="94" customFormat="1" ht="102" x14ac:dyDescent="0.2">
      <c r="A56" s="250" t="s">
        <v>75</v>
      </c>
      <c r="B56" s="84" t="s">
        <v>753</v>
      </c>
      <c r="C56" s="84" t="s">
        <v>754</v>
      </c>
      <c r="D56" s="85" t="s">
        <v>5</v>
      </c>
      <c r="E56" s="84"/>
      <c r="F56" s="84" t="s">
        <v>646</v>
      </c>
      <c r="G56" s="86" t="s">
        <v>6</v>
      </c>
    </row>
    <row r="57" spans="1:7" s="82" customFormat="1" ht="25.5" x14ac:dyDescent="0.2">
      <c r="A57" s="250" t="s">
        <v>466</v>
      </c>
      <c r="B57" s="84" t="s">
        <v>755</v>
      </c>
      <c r="C57" s="84" t="s">
        <v>682</v>
      </c>
      <c r="D57" s="85" t="s">
        <v>16</v>
      </c>
      <c r="E57" s="84" t="s">
        <v>677</v>
      </c>
      <c r="F57" s="84" t="s">
        <v>634</v>
      </c>
      <c r="G57" s="86" t="s">
        <v>6</v>
      </c>
    </row>
    <row r="58" spans="1:7" s="82" customFormat="1" ht="114.75" x14ac:dyDescent="0.2">
      <c r="A58" s="250" t="s">
        <v>372</v>
      </c>
      <c r="B58" s="84" t="s">
        <v>802</v>
      </c>
      <c r="C58" s="84" t="s">
        <v>801</v>
      </c>
      <c r="D58" s="85" t="s">
        <v>16</v>
      </c>
      <c r="E58" s="84" t="s">
        <v>16</v>
      </c>
      <c r="F58" s="84" t="s">
        <v>761</v>
      </c>
      <c r="G58" s="86" t="s">
        <v>6</v>
      </c>
    </row>
    <row r="59" spans="1:7" s="94" customFormat="1" ht="114.75" x14ac:dyDescent="0.2">
      <c r="A59" s="251" t="s">
        <v>256</v>
      </c>
      <c r="B59" s="96" t="s">
        <v>756</v>
      </c>
      <c r="C59" s="96" t="s">
        <v>757</v>
      </c>
      <c r="D59" s="97" t="s">
        <v>21</v>
      </c>
      <c r="E59" s="96" t="s">
        <v>758</v>
      </c>
      <c r="F59" s="96" t="s">
        <v>650</v>
      </c>
      <c r="G59" s="98" t="s">
        <v>6</v>
      </c>
    </row>
    <row r="60" spans="1:7" s="94" customFormat="1" ht="63.75" x14ac:dyDescent="0.2">
      <c r="A60" s="251" t="s">
        <v>528</v>
      </c>
      <c r="B60" s="96" t="s">
        <v>759</v>
      </c>
      <c r="C60" s="96" t="s">
        <v>760</v>
      </c>
      <c r="D60" s="97" t="s">
        <v>16</v>
      </c>
      <c r="E60" s="96"/>
      <c r="F60" s="96" t="s">
        <v>761</v>
      </c>
      <c r="G60" s="98" t="s">
        <v>6</v>
      </c>
    </row>
    <row r="61" spans="1:7" s="94" customFormat="1" ht="38.25" x14ac:dyDescent="0.2">
      <c r="A61" s="251" t="s">
        <v>60</v>
      </c>
      <c r="B61" s="96" t="s">
        <v>762</v>
      </c>
      <c r="C61" s="96" t="s">
        <v>763</v>
      </c>
      <c r="D61" s="97" t="s">
        <v>16</v>
      </c>
      <c r="E61" s="96"/>
      <c r="F61" s="96" t="s">
        <v>764</v>
      </c>
      <c r="G61" s="98" t="s">
        <v>765</v>
      </c>
    </row>
    <row r="62" spans="1:7" s="94" customFormat="1" ht="51" x14ac:dyDescent="0.2">
      <c r="A62" s="249" t="s">
        <v>766</v>
      </c>
      <c r="B62" s="87" t="s">
        <v>767</v>
      </c>
      <c r="C62" s="87" t="s">
        <v>768</v>
      </c>
      <c r="D62" s="88" t="s">
        <v>16</v>
      </c>
      <c r="E62" s="87" t="s">
        <v>677</v>
      </c>
      <c r="F62" s="87" t="s">
        <v>769</v>
      </c>
      <c r="G62" s="89" t="s">
        <v>6</v>
      </c>
    </row>
    <row r="63" spans="1:7" s="82" customFormat="1" ht="51" x14ac:dyDescent="0.2">
      <c r="A63" s="248" t="s">
        <v>58</v>
      </c>
      <c r="B63" s="79" t="s">
        <v>770</v>
      </c>
      <c r="C63" s="79" t="s">
        <v>771</v>
      </c>
      <c r="D63" s="80" t="s">
        <v>16</v>
      </c>
      <c r="E63" s="79" t="s">
        <v>772</v>
      </c>
      <c r="F63" s="79" t="s">
        <v>773</v>
      </c>
      <c r="G63" s="81" t="s">
        <v>774</v>
      </c>
    </row>
    <row r="64" spans="1:7" s="82" customFormat="1" ht="51" x14ac:dyDescent="0.2">
      <c r="A64" s="250" t="s">
        <v>58</v>
      </c>
      <c r="B64" s="84" t="s">
        <v>775</v>
      </c>
      <c r="C64" s="84" t="s">
        <v>776</v>
      </c>
      <c r="D64" s="85" t="s">
        <v>16</v>
      </c>
      <c r="E64" s="84" t="s">
        <v>777</v>
      </c>
      <c r="F64" s="84" t="s">
        <v>773</v>
      </c>
      <c r="G64" s="86" t="s">
        <v>774</v>
      </c>
    </row>
    <row r="65" spans="1:10" s="82" customFormat="1" ht="38.25" x14ac:dyDescent="0.2">
      <c r="A65" s="248" t="s">
        <v>64</v>
      </c>
      <c r="B65" s="79" t="s">
        <v>778</v>
      </c>
      <c r="C65" s="79" t="s">
        <v>779</v>
      </c>
      <c r="D65" s="80" t="s">
        <v>16</v>
      </c>
      <c r="E65" s="79" t="s">
        <v>780</v>
      </c>
      <c r="F65" s="79" t="s">
        <v>746</v>
      </c>
      <c r="G65" s="81" t="s">
        <v>6</v>
      </c>
    </row>
    <row r="66" spans="1:10" s="82" customFormat="1" ht="51" x14ac:dyDescent="0.2">
      <c r="A66" s="250" t="s">
        <v>64</v>
      </c>
      <c r="B66" s="84" t="s">
        <v>781</v>
      </c>
      <c r="C66" s="84" t="s">
        <v>782</v>
      </c>
      <c r="D66" s="85" t="s">
        <v>16</v>
      </c>
      <c r="E66" s="84" t="s">
        <v>783</v>
      </c>
      <c r="F66" s="84" t="s">
        <v>712</v>
      </c>
      <c r="G66" s="86" t="s">
        <v>6</v>
      </c>
      <c r="H66" s="100"/>
    </row>
    <row r="67" spans="1:10" s="94" customFormat="1" ht="153" x14ac:dyDescent="0.2">
      <c r="A67" s="249" t="s">
        <v>76</v>
      </c>
      <c r="B67" s="87" t="s">
        <v>651</v>
      </c>
      <c r="C67" s="87" t="s">
        <v>784</v>
      </c>
      <c r="D67" s="88" t="s">
        <v>21</v>
      </c>
      <c r="E67" s="87" t="s">
        <v>785</v>
      </c>
      <c r="F67" s="87" t="s">
        <v>634</v>
      </c>
      <c r="G67" s="89" t="s">
        <v>6</v>
      </c>
      <c r="I67" s="95"/>
    </row>
    <row r="68" spans="1:10" s="82" customFormat="1" ht="140.25" x14ac:dyDescent="0.2">
      <c r="A68" s="249" t="s">
        <v>76</v>
      </c>
      <c r="B68" s="87" t="s">
        <v>786</v>
      </c>
      <c r="C68" s="87" t="s">
        <v>787</v>
      </c>
      <c r="D68" s="88" t="s">
        <v>16</v>
      </c>
      <c r="E68" s="87" t="s">
        <v>677</v>
      </c>
      <c r="F68" s="87" t="s">
        <v>650</v>
      </c>
      <c r="G68" s="89" t="s">
        <v>6</v>
      </c>
      <c r="I68" s="83"/>
    </row>
    <row r="69" spans="1:10" s="82" customFormat="1" ht="38.25" x14ac:dyDescent="0.2">
      <c r="A69" s="249" t="s">
        <v>76</v>
      </c>
      <c r="B69" s="87" t="s">
        <v>788</v>
      </c>
      <c r="C69" s="87" t="s">
        <v>789</v>
      </c>
      <c r="D69" s="88" t="s">
        <v>21</v>
      </c>
      <c r="E69" s="87"/>
      <c r="F69" s="87" t="s">
        <v>650</v>
      </c>
      <c r="G69" s="89" t="s">
        <v>6</v>
      </c>
      <c r="I69" s="83"/>
    </row>
    <row r="70" spans="1:10" s="82" customFormat="1" ht="76.5" x14ac:dyDescent="0.2">
      <c r="A70" s="250" t="s">
        <v>76</v>
      </c>
      <c r="B70" s="84" t="s">
        <v>790</v>
      </c>
      <c r="C70" s="84" t="s">
        <v>791</v>
      </c>
      <c r="D70" s="85" t="s">
        <v>16</v>
      </c>
      <c r="E70" s="84" t="s">
        <v>792</v>
      </c>
      <c r="F70" s="84" t="s">
        <v>746</v>
      </c>
      <c r="G70" s="101" t="s">
        <v>6</v>
      </c>
    </row>
    <row r="71" spans="1:10" x14ac:dyDescent="0.2">
      <c r="A71" s="141"/>
      <c r="B71" s="139"/>
      <c r="C71" s="140"/>
      <c r="D71" s="140"/>
      <c r="E71" s="139"/>
      <c r="F71" s="139"/>
      <c r="G71" s="139"/>
      <c r="H71" s="142"/>
      <c r="I71" s="142"/>
      <c r="J71" s="142"/>
    </row>
    <row r="72" spans="1:10" ht="13.5" x14ac:dyDescent="0.25">
      <c r="A72" s="27" t="s">
        <v>908</v>
      </c>
      <c r="B72" s="139"/>
      <c r="C72" s="140"/>
      <c r="D72" s="140"/>
      <c r="E72" s="139"/>
      <c r="F72" s="139"/>
      <c r="G72" s="139"/>
      <c r="H72" s="142"/>
      <c r="I72" s="142"/>
      <c r="J72" s="142"/>
    </row>
    <row r="73" spans="1:10" x14ac:dyDescent="0.2">
      <c r="A73" s="267" t="s">
        <v>950</v>
      </c>
      <c r="B73" s="267"/>
      <c r="C73" s="267"/>
      <c r="D73" s="267"/>
      <c r="E73" s="267"/>
      <c r="F73" s="267"/>
      <c r="G73" s="267"/>
      <c r="H73" s="142"/>
      <c r="I73" s="142"/>
      <c r="J73" s="142"/>
    </row>
    <row r="74" spans="1:10" x14ac:dyDescent="0.2">
      <c r="A74" s="267"/>
      <c r="B74" s="267"/>
      <c r="C74" s="267"/>
      <c r="D74" s="267"/>
      <c r="E74" s="267"/>
      <c r="F74" s="267"/>
      <c r="G74" s="267"/>
      <c r="H74" s="142"/>
      <c r="I74" s="142"/>
      <c r="J74" s="142"/>
    </row>
    <row r="75" spans="1:10" x14ac:dyDescent="0.2">
      <c r="A75" s="267"/>
      <c r="B75" s="267"/>
      <c r="C75" s="267"/>
      <c r="D75" s="267"/>
      <c r="E75" s="267"/>
      <c r="F75" s="267"/>
      <c r="G75" s="267"/>
      <c r="H75" s="142"/>
      <c r="I75" s="142"/>
      <c r="J75" s="142"/>
    </row>
    <row r="76" spans="1:10" ht="7.5" customHeight="1" x14ac:dyDescent="0.2">
      <c r="A76" s="267"/>
      <c r="B76" s="267"/>
      <c r="C76" s="267"/>
      <c r="D76" s="267"/>
      <c r="E76" s="267"/>
      <c r="F76" s="267"/>
      <c r="G76" s="267"/>
      <c r="H76" s="142"/>
      <c r="I76" s="142"/>
      <c r="J76" s="142"/>
    </row>
    <row r="77" spans="1:10" ht="11.25" customHeight="1" x14ac:dyDescent="0.2">
      <c r="A77" s="267"/>
      <c r="B77" s="267"/>
      <c r="C77" s="267"/>
      <c r="D77" s="267"/>
      <c r="E77" s="267"/>
      <c r="F77" s="267"/>
      <c r="G77" s="267"/>
      <c r="H77" s="142"/>
      <c r="I77" s="142"/>
      <c r="J77" s="142"/>
    </row>
    <row r="78" spans="1:10" ht="9.75" customHeight="1" x14ac:dyDescent="0.2">
      <c r="A78" s="267"/>
      <c r="B78" s="267"/>
      <c r="C78" s="267"/>
      <c r="D78" s="267"/>
      <c r="E78" s="267"/>
      <c r="F78" s="267"/>
      <c r="G78" s="267"/>
      <c r="H78" s="142"/>
      <c r="I78" s="142"/>
      <c r="J78" s="142"/>
    </row>
    <row r="79" spans="1:10" ht="18" customHeight="1" x14ac:dyDescent="0.2">
      <c r="A79" s="267" t="s">
        <v>947</v>
      </c>
      <c r="B79" s="267"/>
      <c r="C79" s="267"/>
      <c r="D79" s="160"/>
      <c r="E79" s="160"/>
      <c r="F79" s="160"/>
      <c r="G79" s="160"/>
      <c r="H79" s="142"/>
      <c r="I79" s="142"/>
      <c r="J79" s="142"/>
    </row>
    <row r="80" spans="1:10" ht="18" customHeight="1" x14ac:dyDescent="0.2">
      <c r="A80" s="274" t="s">
        <v>948</v>
      </c>
      <c r="B80" s="274"/>
      <c r="C80" s="274"/>
      <c r="D80" s="161"/>
      <c r="E80" s="161"/>
      <c r="F80" s="161"/>
      <c r="G80" s="161"/>
      <c r="H80" s="142"/>
      <c r="I80" s="142"/>
      <c r="J80" s="142"/>
    </row>
    <row r="81" spans="1:10" x14ac:dyDescent="0.2">
      <c r="A81" s="274"/>
      <c r="B81" s="274"/>
      <c r="C81" s="274"/>
      <c r="D81" s="161"/>
      <c r="E81" s="161"/>
      <c r="F81" s="161"/>
      <c r="G81" s="161"/>
      <c r="H81" s="142"/>
      <c r="I81" s="142"/>
      <c r="J81" s="142"/>
    </row>
    <row r="82" spans="1:10" x14ac:dyDescent="0.2">
      <c r="A82" s="274"/>
      <c r="B82" s="274"/>
      <c r="C82" s="274"/>
      <c r="D82" s="161"/>
      <c r="E82" s="161"/>
      <c r="F82" s="161"/>
      <c r="G82" s="161"/>
      <c r="H82" s="142"/>
      <c r="I82" s="142"/>
      <c r="J82" s="142"/>
    </row>
    <row r="83" spans="1:10" ht="12.75" customHeight="1" x14ac:dyDescent="0.25">
      <c r="A83" s="274"/>
      <c r="B83" s="274"/>
      <c r="C83" s="274"/>
      <c r="D83" s="161"/>
      <c r="E83" s="161"/>
      <c r="F83" s="161"/>
      <c r="G83" s="161"/>
      <c r="H83" s="143"/>
      <c r="I83" s="143"/>
      <c r="J83" s="143"/>
    </row>
    <row r="84" spans="1:10" ht="12.75" customHeight="1" x14ac:dyDescent="0.2">
      <c r="A84" s="274"/>
      <c r="B84" s="274"/>
      <c r="C84" s="274"/>
      <c r="D84" s="161"/>
      <c r="E84" s="161"/>
      <c r="F84" s="161"/>
      <c r="G84" s="161"/>
      <c r="H84" s="131"/>
      <c r="I84" s="131"/>
      <c r="J84" s="131"/>
    </row>
    <row r="85" spans="1:10" ht="26.25" customHeight="1" x14ac:dyDescent="0.2">
      <c r="A85" s="274"/>
      <c r="B85" s="274"/>
      <c r="C85" s="274"/>
      <c r="D85" s="161"/>
      <c r="E85" s="161"/>
      <c r="F85" s="161"/>
      <c r="G85" s="161"/>
      <c r="H85" s="131"/>
      <c r="I85" s="131"/>
      <c r="J85" s="131"/>
    </row>
    <row r="86" spans="1:10" ht="12.75" customHeight="1" x14ac:dyDescent="0.2">
      <c r="A86" s="274"/>
      <c r="B86" s="274"/>
      <c r="C86" s="274"/>
      <c r="D86" s="131"/>
      <c r="E86" s="131"/>
      <c r="F86" s="131"/>
      <c r="G86" s="131"/>
      <c r="H86" s="131"/>
      <c r="I86" s="131"/>
      <c r="J86" s="131"/>
    </row>
    <row r="87" spans="1:10" x14ac:dyDescent="0.2">
      <c r="A87" s="274"/>
      <c r="B87" s="274"/>
      <c r="C87" s="274"/>
      <c r="H87" s="142"/>
      <c r="I87" s="142"/>
      <c r="J87" s="142"/>
    </row>
    <row r="88" spans="1:10" ht="13.5" x14ac:dyDescent="0.25">
      <c r="A88" s="118" t="s">
        <v>503</v>
      </c>
      <c r="B88" s="138">
        <f ca="1">TODAY()</f>
        <v>45469</v>
      </c>
      <c r="C88" s="139"/>
      <c r="D88" s="118"/>
      <c r="E88" s="138"/>
      <c r="F88" s="139"/>
      <c r="G88" s="118"/>
      <c r="H88" s="142"/>
      <c r="I88" s="142"/>
      <c r="J88" s="142"/>
    </row>
    <row r="89" spans="1:10" x14ac:dyDescent="0.2">
      <c r="H89" s="142"/>
      <c r="I89" s="142"/>
      <c r="J89" s="142"/>
    </row>
  </sheetData>
  <autoFilter ref="A3:G88" xr:uid="{1648BE06-554C-4ADA-9315-BDE5F9375943}"/>
  <mergeCells count="3">
    <mergeCell ref="A80:C87"/>
    <mergeCell ref="A73:G78"/>
    <mergeCell ref="A79:C79"/>
  </mergeCells>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B791-E96B-462A-815E-9E0A4BCA3B75}">
  <dimension ref="A1:S45"/>
  <sheetViews>
    <sheetView topLeftCell="CK31" zoomScale="99" zoomScaleNormal="99" workbookViewId="0">
      <selection activeCell="DC34" sqref="DC34"/>
    </sheetView>
  </sheetViews>
  <sheetFormatPr defaultRowHeight="12.75" x14ac:dyDescent="0.2"/>
  <cols>
    <col min="1" max="1" width="31.85546875" customWidth="1"/>
    <col min="2" max="2" width="55.5703125" customWidth="1"/>
    <col min="3" max="3" width="26.85546875" customWidth="1"/>
    <col min="4" max="4" width="15.7109375" customWidth="1"/>
    <col min="5" max="5" width="17.85546875" customWidth="1"/>
  </cols>
  <sheetData>
    <row r="1" spans="1:19" x14ac:dyDescent="0.2">
      <c r="A1" s="162" t="s">
        <v>963</v>
      </c>
      <c r="B1" s="163"/>
      <c r="C1" s="163"/>
      <c r="D1" s="163"/>
      <c r="E1" s="163"/>
      <c r="F1" s="142"/>
      <c r="G1" s="142"/>
      <c r="H1" s="142"/>
      <c r="I1" s="142"/>
      <c r="J1" s="142"/>
      <c r="K1" s="142"/>
      <c r="L1" s="142"/>
      <c r="M1" s="142"/>
      <c r="N1" s="142"/>
      <c r="O1" s="142"/>
      <c r="P1" s="142"/>
      <c r="Q1" s="142"/>
      <c r="R1" s="142"/>
      <c r="S1" s="142"/>
    </row>
    <row r="2" spans="1:19" x14ac:dyDescent="0.2">
      <c r="A2" s="163"/>
      <c r="B2" s="163"/>
      <c r="C2" s="163"/>
      <c r="D2" s="163"/>
      <c r="E2" s="163"/>
      <c r="F2" s="142"/>
      <c r="G2" s="142"/>
      <c r="H2" s="142"/>
      <c r="I2" s="142"/>
      <c r="J2" s="142"/>
      <c r="K2" s="142"/>
      <c r="L2" s="142"/>
      <c r="M2" s="142"/>
      <c r="N2" s="142"/>
      <c r="O2" s="142"/>
      <c r="P2" s="142"/>
      <c r="Q2" s="142"/>
      <c r="R2" s="142"/>
      <c r="S2" s="142"/>
    </row>
    <row r="3" spans="1:19" x14ac:dyDescent="0.2">
      <c r="A3" s="164" t="s">
        <v>912</v>
      </c>
      <c r="B3" s="163"/>
      <c r="C3" s="163"/>
      <c r="D3" s="163"/>
      <c r="E3" s="163"/>
      <c r="F3" s="142"/>
      <c r="G3" s="142"/>
      <c r="H3" s="142"/>
      <c r="I3" s="142"/>
      <c r="J3" s="142"/>
      <c r="K3" s="142"/>
      <c r="L3" s="142"/>
      <c r="M3" s="142"/>
      <c r="N3" s="142"/>
      <c r="O3" s="142"/>
      <c r="P3" s="142"/>
      <c r="Q3" s="142"/>
      <c r="R3" s="142"/>
      <c r="S3" s="142"/>
    </row>
    <row r="4" spans="1:19" ht="55.5" customHeight="1" x14ac:dyDescent="0.2">
      <c r="A4" s="189" t="s">
        <v>0</v>
      </c>
      <c r="B4" s="190" t="s">
        <v>913</v>
      </c>
      <c r="C4" s="190" t="s">
        <v>914</v>
      </c>
      <c r="D4" s="190" t="s">
        <v>915</v>
      </c>
      <c r="E4" s="191" t="s">
        <v>916</v>
      </c>
      <c r="F4" s="142"/>
      <c r="G4" s="142"/>
      <c r="H4" s="142"/>
      <c r="I4" s="142"/>
      <c r="J4" s="142"/>
      <c r="K4" s="142"/>
      <c r="L4" s="142"/>
      <c r="M4" s="142"/>
      <c r="N4" s="142"/>
      <c r="O4" s="142"/>
      <c r="P4" s="142"/>
      <c r="Q4" s="142"/>
      <c r="R4" s="142"/>
      <c r="S4" s="142"/>
    </row>
    <row r="5" spans="1:19" ht="116.25" customHeight="1" x14ac:dyDescent="0.2">
      <c r="A5" s="192" t="s">
        <v>55</v>
      </c>
      <c r="B5" s="193" t="s">
        <v>917</v>
      </c>
      <c r="C5" s="194" t="s">
        <v>471</v>
      </c>
      <c r="D5" s="194" t="s">
        <v>918</v>
      </c>
      <c r="E5" s="195" t="s">
        <v>121</v>
      </c>
      <c r="F5" s="142"/>
      <c r="G5" s="142"/>
      <c r="H5" s="142"/>
      <c r="I5" s="142"/>
      <c r="J5" s="142"/>
      <c r="K5" s="142"/>
      <c r="L5" s="142"/>
      <c r="M5" s="142"/>
      <c r="N5" s="142"/>
      <c r="O5" s="142"/>
      <c r="P5" s="142"/>
      <c r="Q5" s="142"/>
      <c r="R5" s="142"/>
      <c r="S5" s="142"/>
    </row>
    <row r="6" spans="1:19" ht="25.5" x14ac:dyDescent="0.2">
      <c r="A6" s="192" t="s">
        <v>99</v>
      </c>
      <c r="B6" s="194" t="s">
        <v>919</v>
      </c>
      <c r="C6" s="194" t="s">
        <v>920</v>
      </c>
      <c r="D6" s="194" t="s">
        <v>918</v>
      </c>
      <c r="E6" s="195" t="s">
        <v>921</v>
      </c>
      <c r="F6" s="142"/>
      <c r="G6" s="142"/>
      <c r="H6" s="142"/>
      <c r="I6" s="142"/>
      <c r="J6" s="142"/>
      <c r="K6" s="142"/>
      <c r="L6" s="142"/>
      <c r="M6" s="142"/>
      <c r="N6" s="142"/>
      <c r="O6" s="142"/>
      <c r="P6" s="142"/>
      <c r="Q6" s="142"/>
      <c r="R6" s="142"/>
      <c r="S6" s="142"/>
    </row>
    <row r="7" spans="1:19" ht="86.25" customHeight="1" x14ac:dyDescent="0.2">
      <c r="A7" s="196" t="s">
        <v>63</v>
      </c>
      <c r="B7" s="197" t="s">
        <v>922</v>
      </c>
      <c r="C7" s="197" t="s">
        <v>164</v>
      </c>
      <c r="D7" s="197" t="s">
        <v>918</v>
      </c>
      <c r="E7" s="198" t="s">
        <v>121</v>
      </c>
      <c r="F7" s="142"/>
      <c r="G7" s="142"/>
      <c r="H7" s="142"/>
      <c r="I7" s="142"/>
      <c r="J7" s="142"/>
      <c r="K7" s="142"/>
      <c r="L7" s="142"/>
      <c r="M7" s="142"/>
      <c r="N7" s="142"/>
      <c r="O7" s="142"/>
      <c r="P7" s="142"/>
      <c r="Q7" s="142"/>
      <c r="R7" s="142"/>
      <c r="S7" s="142"/>
    </row>
    <row r="8" spans="1:19" ht="121.5" customHeight="1" x14ac:dyDescent="0.2">
      <c r="A8" s="199" t="s">
        <v>63</v>
      </c>
      <c r="B8" s="200" t="s">
        <v>923</v>
      </c>
      <c r="C8" s="200" t="s">
        <v>3</v>
      </c>
      <c r="D8" s="200" t="s">
        <v>924</v>
      </c>
      <c r="E8" s="201" t="s">
        <v>121</v>
      </c>
      <c r="F8" s="142"/>
      <c r="G8" s="142"/>
      <c r="H8" s="142"/>
      <c r="I8" s="142"/>
      <c r="J8" s="142"/>
      <c r="K8" s="142"/>
      <c r="L8" s="142"/>
      <c r="M8" s="142"/>
      <c r="N8" s="142"/>
      <c r="O8" s="142"/>
      <c r="P8" s="142"/>
      <c r="Q8" s="142"/>
      <c r="R8" s="142"/>
      <c r="S8" s="142"/>
    </row>
    <row r="9" spans="1:19" ht="80.25" customHeight="1" x14ac:dyDescent="0.2">
      <c r="A9" s="192" t="s">
        <v>67</v>
      </c>
      <c r="B9" s="194" t="s">
        <v>925</v>
      </c>
      <c r="C9" s="194" t="s">
        <v>3</v>
      </c>
      <c r="D9" s="194" t="s">
        <v>924</v>
      </c>
      <c r="E9" s="195" t="s">
        <v>121</v>
      </c>
      <c r="F9" s="142"/>
      <c r="G9" s="142"/>
      <c r="H9" s="142"/>
      <c r="I9" s="142"/>
      <c r="J9" s="142"/>
      <c r="K9" s="142"/>
      <c r="L9" s="142"/>
      <c r="M9" s="142"/>
      <c r="N9" s="142"/>
      <c r="O9" s="142"/>
      <c r="P9" s="142"/>
      <c r="Q9" s="142"/>
      <c r="R9" s="142"/>
      <c r="S9" s="142"/>
    </row>
    <row r="10" spans="1:19" ht="71.25" customHeight="1" x14ac:dyDescent="0.2">
      <c r="A10" s="192" t="s">
        <v>70</v>
      </c>
      <c r="B10" s="193" t="s">
        <v>926</v>
      </c>
      <c r="C10" s="194" t="s">
        <v>3</v>
      </c>
      <c r="D10" s="194" t="s">
        <v>924</v>
      </c>
      <c r="E10" s="195" t="s">
        <v>121</v>
      </c>
      <c r="F10" s="142"/>
      <c r="G10" s="142"/>
      <c r="H10" s="142"/>
      <c r="I10" s="142"/>
      <c r="J10" s="142"/>
      <c r="K10" s="142"/>
      <c r="L10" s="142"/>
      <c r="M10" s="142"/>
      <c r="N10" s="142"/>
      <c r="O10" s="142"/>
      <c r="P10" s="142"/>
      <c r="Q10" s="142"/>
      <c r="R10" s="142"/>
      <c r="S10" s="142"/>
    </row>
    <row r="11" spans="1:19" ht="37.5" customHeight="1" x14ac:dyDescent="0.2">
      <c r="A11" s="192" t="s">
        <v>927</v>
      </c>
      <c r="B11" s="194" t="s">
        <v>928</v>
      </c>
      <c r="C11" s="194" t="s">
        <v>920</v>
      </c>
      <c r="D11" s="194" t="s">
        <v>924</v>
      </c>
      <c r="E11" s="195" t="s">
        <v>121</v>
      </c>
      <c r="F11" s="142"/>
      <c r="G11" s="142"/>
      <c r="H11" s="142"/>
      <c r="I11" s="142"/>
      <c r="J11" s="142"/>
      <c r="K11" s="142"/>
      <c r="L11" s="142"/>
      <c r="M11" s="142"/>
      <c r="N11" s="142"/>
      <c r="O11" s="142"/>
      <c r="P11" s="142"/>
      <c r="Q11" s="142"/>
      <c r="R11" s="142"/>
      <c r="S11" s="142"/>
    </row>
    <row r="12" spans="1:19" x14ac:dyDescent="0.2">
      <c r="A12" s="163"/>
      <c r="B12" s="163"/>
      <c r="C12" s="163"/>
      <c r="D12" s="163"/>
      <c r="E12" s="163"/>
      <c r="F12" s="142"/>
      <c r="G12" s="142"/>
      <c r="H12" s="142"/>
      <c r="I12" s="142"/>
      <c r="J12" s="142"/>
      <c r="K12" s="142"/>
      <c r="L12" s="142"/>
      <c r="M12" s="142"/>
      <c r="N12" s="142"/>
      <c r="O12" s="142"/>
      <c r="P12" s="142"/>
      <c r="Q12" s="142"/>
      <c r="R12" s="142"/>
      <c r="S12" s="142"/>
    </row>
    <row r="13" spans="1:19" x14ac:dyDescent="0.2">
      <c r="A13" s="163"/>
      <c r="B13" s="163"/>
      <c r="C13" s="163"/>
      <c r="D13" s="163"/>
      <c r="E13" s="163"/>
      <c r="F13" s="142"/>
      <c r="G13" s="142"/>
      <c r="H13" s="142"/>
      <c r="I13" s="142"/>
      <c r="J13" s="142"/>
      <c r="K13" s="142"/>
      <c r="L13" s="142"/>
      <c r="M13" s="142"/>
      <c r="N13" s="142"/>
      <c r="O13" s="142"/>
      <c r="P13" s="142"/>
      <c r="Q13" s="142"/>
      <c r="R13" s="142"/>
      <c r="S13" s="142"/>
    </row>
    <row r="14" spans="1:19" x14ac:dyDescent="0.2">
      <c r="A14" s="164" t="s">
        <v>929</v>
      </c>
      <c r="B14" s="163"/>
      <c r="C14" s="163"/>
      <c r="D14" s="163"/>
      <c r="E14" s="163"/>
      <c r="F14" s="142"/>
      <c r="G14" s="142"/>
      <c r="H14" s="142"/>
      <c r="I14" s="142"/>
      <c r="J14" s="142"/>
      <c r="K14" s="142"/>
      <c r="L14" s="142"/>
      <c r="M14" s="142"/>
      <c r="N14" s="142"/>
      <c r="O14" s="142"/>
      <c r="P14" s="142"/>
      <c r="Q14" s="142"/>
      <c r="R14" s="142"/>
      <c r="S14" s="142"/>
    </row>
    <row r="15" spans="1:19" ht="25.5" customHeight="1" x14ac:dyDescent="0.2">
      <c r="A15" s="189" t="s">
        <v>0</v>
      </c>
      <c r="B15" s="190" t="s">
        <v>913</v>
      </c>
      <c r="C15" s="190" t="s">
        <v>914</v>
      </c>
      <c r="D15" s="190" t="s">
        <v>915</v>
      </c>
      <c r="E15" s="191" t="s">
        <v>916</v>
      </c>
      <c r="F15" s="142"/>
      <c r="G15" s="142"/>
      <c r="H15" s="142"/>
      <c r="I15" s="142"/>
      <c r="J15" s="142"/>
      <c r="K15" s="142"/>
      <c r="L15" s="142"/>
      <c r="M15" s="142"/>
      <c r="N15" s="142"/>
      <c r="O15" s="142"/>
      <c r="P15" s="142"/>
      <c r="Q15" s="142"/>
      <c r="R15" s="142"/>
      <c r="S15" s="142"/>
    </row>
    <row r="16" spans="1:19" ht="34.5" customHeight="1" x14ac:dyDescent="0.2">
      <c r="A16" s="192" t="s">
        <v>100</v>
      </c>
      <c r="B16" s="194" t="s">
        <v>930</v>
      </c>
      <c r="C16" s="194" t="s">
        <v>95</v>
      </c>
      <c r="D16" s="194" t="s">
        <v>924</v>
      </c>
      <c r="E16" s="195" t="s">
        <v>472</v>
      </c>
      <c r="F16" s="142"/>
      <c r="G16" s="142"/>
      <c r="H16" s="142"/>
      <c r="I16" s="142"/>
      <c r="J16" s="142"/>
      <c r="K16" s="142"/>
      <c r="L16" s="142"/>
      <c r="M16" s="142"/>
      <c r="N16" s="142"/>
      <c r="O16" s="142"/>
      <c r="P16" s="142"/>
      <c r="Q16" s="142"/>
      <c r="R16" s="142"/>
      <c r="S16" s="142"/>
    </row>
    <row r="17" spans="1:19" ht="49.5" customHeight="1" x14ac:dyDescent="0.2">
      <c r="A17" s="192" t="s">
        <v>57</v>
      </c>
      <c r="B17" s="194" t="s">
        <v>931</v>
      </c>
      <c r="C17" s="194" t="s">
        <v>95</v>
      </c>
      <c r="D17" s="194" t="s">
        <v>918</v>
      </c>
      <c r="E17" s="195" t="s">
        <v>472</v>
      </c>
      <c r="F17" s="142"/>
      <c r="G17" s="142"/>
      <c r="H17" s="142"/>
      <c r="I17" s="142"/>
      <c r="J17" s="142"/>
      <c r="K17" s="142"/>
      <c r="L17" s="142"/>
      <c r="M17" s="142"/>
      <c r="N17" s="142"/>
      <c r="O17" s="142"/>
      <c r="P17" s="142"/>
      <c r="Q17" s="142"/>
      <c r="R17" s="142"/>
      <c r="S17" s="142"/>
    </row>
    <row r="18" spans="1:19" ht="90" customHeight="1" x14ac:dyDescent="0.2">
      <c r="A18" s="192" t="s">
        <v>59</v>
      </c>
      <c r="B18" s="194" t="s">
        <v>932</v>
      </c>
      <c r="C18" s="194" t="s">
        <v>933</v>
      </c>
      <c r="D18" s="194" t="s">
        <v>924</v>
      </c>
      <c r="E18" s="195" t="s">
        <v>121</v>
      </c>
      <c r="F18" s="142"/>
      <c r="G18" s="142"/>
      <c r="H18" s="142"/>
      <c r="I18" s="142"/>
      <c r="J18" s="142"/>
      <c r="K18" s="142"/>
      <c r="L18" s="142"/>
      <c r="M18" s="142"/>
      <c r="N18" s="142"/>
      <c r="O18" s="142"/>
      <c r="P18" s="142"/>
      <c r="Q18" s="142"/>
      <c r="R18" s="142"/>
      <c r="S18" s="142"/>
    </row>
    <row r="19" spans="1:19" ht="79.5" customHeight="1" x14ac:dyDescent="0.2">
      <c r="A19" s="192" t="s">
        <v>147</v>
      </c>
      <c r="B19" s="194" t="s">
        <v>934</v>
      </c>
      <c r="C19" s="194" t="s">
        <v>95</v>
      </c>
      <c r="D19" s="194" t="s">
        <v>924</v>
      </c>
      <c r="E19" s="195" t="s">
        <v>121</v>
      </c>
      <c r="F19" s="142"/>
      <c r="G19" s="142"/>
      <c r="H19" s="142"/>
      <c r="I19" s="142"/>
      <c r="J19" s="142"/>
      <c r="K19" s="142"/>
      <c r="L19" s="142"/>
      <c r="M19" s="142"/>
      <c r="N19" s="142"/>
      <c r="O19" s="142"/>
      <c r="P19" s="142"/>
      <c r="Q19" s="142"/>
      <c r="R19" s="142"/>
      <c r="S19" s="142"/>
    </row>
    <row r="20" spans="1:19" ht="162.75" customHeight="1" x14ac:dyDescent="0.2">
      <c r="A20" s="196" t="s">
        <v>158</v>
      </c>
      <c r="B20" s="197" t="s">
        <v>935</v>
      </c>
      <c r="C20" s="197" t="s">
        <v>936</v>
      </c>
      <c r="D20" s="197" t="s">
        <v>924</v>
      </c>
      <c r="E20" s="198" t="s">
        <v>121</v>
      </c>
      <c r="F20" s="142"/>
      <c r="G20" s="142"/>
      <c r="H20" s="142"/>
      <c r="I20" s="142"/>
      <c r="J20" s="142"/>
      <c r="K20" s="142"/>
      <c r="L20" s="142"/>
      <c r="M20" s="142"/>
      <c r="N20" s="142"/>
      <c r="O20" s="142"/>
      <c r="P20" s="142"/>
      <c r="Q20" s="142"/>
      <c r="R20" s="142"/>
      <c r="S20" s="142"/>
    </row>
    <row r="21" spans="1:19" ht="57" customHeight="1" x14ac:dyDescent="0.2">
      <c r="A21" s="199" t="s">
        <v>158</v>
      </c>
      <c r="B21" s="200" t="s">
        <v>937</v>
      </c>
      <c r="C21" s="200" t="s">
        <v>457</v>
      </c>
      <c r="D21" s="200" t="s">
        <v>924</v>
      </c>
      <c r="E21" s="201" t="s">
        <v>121</v>
      </c>
      <c r="F21" s="142"/>
      <c r="G21" s="142"/>
      <c r="H21" s="142"/>
      <c r="I21" s="142"/>
      <c r="J21" s="142"/>
      <c r="K21" s="142"/>
      <c r="L21" s="142"/>
      <c r="M21" s="142"/>
      <c r="N21" s="142"/>
      <c r="O21" s="142"/>
      <c r="P21" s="142"/>
      <c r="Q21" s="142"/>
      <c r="R21" s="142"/>
      <c r="S21" s="142"/>
    </row>
    <row r="22" spans="1:19" ht="33.75" customHeight="1" x14ac:dyDescent="0.2">
      <c r="A22" s="192" t="s">
        <v>61</v>
      </c>
      <c r="B22" s="194" t="s">
        <v>95</v>
      </c>
      <c r="C22" s="194" t="s">
        <v>95</v>
      </c>
      <c r="D22" s="194" t="s">
        <v>924</v>
      </c>
      <c r="E22" s="195" t="s">
        <v>121</v>
      </c>
      <c r="F22" s="142"/>
      <c r="G22" s="142"/>
      <c r="H22" s="142"/>
      <c r="I22" s="142"/>
      <c r="J22" s="142"/>
      <c r="K22" s="142"/>
      <c r="L22" s="142"/>
      <c r="M22" s="142"/>
      <c r="N22" s="142"/>
      <c r="O22" s="142"/>
      <c r="P22" s="142"/>
      <c r="Q22" s="142"/>
      <c r="R22" s="142"/>
      <c r="S22" s="142"/>
    </row>
    <row r="23" spans="1:19" ht="56.25" customHeight="1" x14ac:dyDescent="0.2">
      <c r="A23" s="192" t="s">
        <v>458</v>
      </c>
      <c r="B23" s="194" t="s">
        <v>938</v>
      </c>
      <c r="C23" s="194" t="s">
        <v>95</v>
      </c>
      <c r="D23" s="194" t="s">
        <v>924</v>
      </c>
      <c r="E23" s="195" t="s">
        <v>121</v>
      </c>
      <c r="F23" s="142"/>
      <c r="G23" s="142"/>
      <c r="H23" s="142"/>
      <c r="I23" s="142"/>
      <c r="J23" s="142"/>
      <c r="K23" s="142"/>
      <c r="L23" s="142"/>
      <c r="M23" s="142"/>
      <c r="N23" s="142"/>
      <c r="O23" s="142"/>
      <c r="P23" s="142"/>
      <c r="Q23" s="142"/>
      <c r="R23" s="142"/>
      <c r="S23" s="142"/>
    </row>
    <row r="24" spans="1:19" ht="316.5" customHeight="1" x14ac:dyDescent="0.2">
      <c r="A24" s="192" t="s">
        <v>66</v>
      </c>
      <c r="B24" s="194" t="s">
        <v>939</v>
      </c>
      <c r="C24" s="194" t="s">
        <v>95</v>
      </c>
      <c r="D24" s="194" t="s">
        <v>924</v>
      </c>
      <c r="E24" s="195" t="s">
        <v>121</v>
      </c>
      <c r="F24" s="142"/>
      <c r="G24" s="142"/>
      <c r="H24" s="142"/>
      <c r="I24" s="142"/>
      <c r="J24" s="142"/>
      <c r="K24" s="142"/>
      <c r="L24" s="142"/>
      <c r="M24" s="142"/>
      <c r="N24" s="142"/>
      <c r="O24" s="142"/>
      <c r="P24" s="142"/>
      <c r="Q24" s="142"/>
      <c r="R24" s="142"/>
      <c r="S24" s="142"/>
    </row>
    <row r="25" spans="1:19" ht="81" customHeight="1" x14ac:dyDescent="0.2">
      <c r="A25" s="196" t="s">
        <v>209</v>
      </c>
      <c r="B25" s="197" t="s">
        <v>940</v>
      </c>
      <c r="C25" s="197" t="s">
        <v>95</v>
      </c>
      <c r="D25" s="197" t="s">
        <v>924</v>
      </c>
      <c r="E25" s="198" t="s">
        <v>121</v>
      </c>
      <c r="F25" s="142"/>
      <c r="G25" s="142"/>
      <c r="H25" s="142"/>
      <c r="I25" s="142"/>
      <c r="J25" s="142"/>
      <c r="K25" s="142"/>
      <c r="L25" s="142"/>
      <c r="M25" s="142"/>
      <c r="N25" s="142"/>
      <c r="O25" s="142"/>
      <c r="P25" s="142"/>
      <c r="Q25" s="142"/>
      <c r="R25" s="142"/>
      <c r="S25" s="142"/>
    </row>
    <row r="26" spans="1:19" ht="47.25" customHeight="1" x14ac:dyDescent="0.2">
      <c r="A26" s="199" t="s">
        <v>209</v>
      </c>
      <c r="B26" s="200" t="s">
        <v>941</v>
      </c>
      <c r="C26" s="200" t="s">
        <v>942</v>
      </c>
      <c r="D26" s="200" t="s">
        <v>924</v>
      </c>
      <c r="E26" s="201" t="s">
        <v>121</v>
      </c>
      <c r="F26" s="142"/>
      <c r="G26" s="142"/>
      <c r="H26" s="142"/>
      <c r="I26" s="142"/>
      <c r="J26" s="142"/>
      <c r="K26" s="142"/>
      <c r="L26" s="142"/>
      <c r="M26" s="142"/>
      <c r="N26" s="142"/>
      <c r="O26" s="142"/>
      <c r="P26" s="142"/>
      <c r="Q26" s="142"/>
      <c r="R26" s="142"/>
      <c r="S26" s="142"/>
    </row>
    <row r="27" spans="1:19" ht="193.5" customHeight="1" x14ac:dyDescent="0.2">
      <c r="A27" s="192" t="s">
        <v>72</v>
      </c>
      <c r="B27" s="194" t="s">
        <v>880</v>
      </c>
      <c r="C27" s="194" t="s">
        <v>95</v>
      </c>
      <c r="D27" s="194" t="s">
        <v>918</v>
      </c>
      <c r="E27" s="195" t="s">
        <v>121</v>
      </c>
      <c r="F27" s="142"/>
      <c r="G27" s="142"/>
      <c r="H27" s="142"/>
      <c r="I27" s="142"/>
      <c r="J27" s="142"/>
      <c r="K27" s="142"/>
      <c r="L27" s="142"/>
      <c r="M27" s="142"/>
      <c r="N27" s="142"/>
      <c r="O27" s="142"/>
      <c r="P27" s="142"/>
      <c r="Q27" s="142"/>
      <c r="R27" s="142"/>
      <c r="S27" s="142"/>
    </row>
    <row r="28" spans="1:19" ht="61.5" customHeight="1" x14ac:dyDescent="0.2">
      <c r="A28" s="192" t="s">
        <v>74</v>
      </c>
      <c r="B28" s="194" t="s">
        <v>943</v>
      </c>
      <c r="C28" s="194" t="s">
        <v>95</v>
      </c>
      <c r="D28" s="194" t="s">
        <v>924</v>
      </c>
      <c r="E28" s="195" t="s">
        <v>121</v>
      </c>
      <c r="F28" s="142"/>
      <c r="G28" s="142"/>
      <c r="H28" s="142"/>
      <c r="I28" s="142"/>
      <c r="J28" s="142"/>
      <c r="K28" s="142"/>
      <c r="L28" s="142"/>
      <c r="M28" s="142"/>
      <c r="N28" s="142"/>
      <c r="O28" s="142"/>
      <c r="P28" s="142"/>
      <c r="Q28" s="142"/>
      <c r="R28" s="142"/>
      <c r="S28" s="142"/>
    </row>
    <row r="29" spans="1:19" ht="144" customHeight="1" x14ac:dyDescent="0.2">
      <c r="A29" s="192" t="s">
        <v>64</v>
      </c>
      <c r="B29" s="194" t="s">
        <v>944</v>
      </c>
      <c r="C29" s="194" t="s">
        <v>95</v>
      </c>
      <c r="D29" s="194" t="s">
        <v>924</v>
      </c>
      <c r="E29" s="195" t="s">
        <v>121</v>
      </c>
      <c r="F29" s="142"/>
      <c r="G29" s="142"/>
      <c r="H29" s="142"/>
      <c r="I29" s="142"/>
      <c r="J29" s="142"/>
      <c r="K29" s="142"/>
      <c r="L29" s="142"/>
      <c r="M29" s="142"/>
      <c r="N29" s="142"/>
      <c r="O29" s="142"/>
      <c r="P29" s="142"/>
      <c r="Q29" s="142"/>
      <c r="R29" s="142"/>
      <c r="S29" s="142"/>
    </row>
    <row r="30" spans="1:19" ht="128.25" customHeight="1" x14ac:dyDescent="0.2">
      <c r="A30" s="192" t="s">
        <v>76</v>
      </c>
      <c r="B30" s="194" t="s">
        <v>945</v>
      </c>
      <c r="C30" s="194" t="s">
        <v>95</v>
      </c>
      <c r="D30" s="194" t="s">
        <v>924</v>
      </c>
      <c r="E30" s="195" t="s">
        <v>121</v>
      </c>
      <c r="F30" s="142"/>
      <c r="G30" s="142"/>
      <c r="H30" s="142"/>
      <c r="I30" s="142"/>
      <c r="J30" s="142"/>
      <c r="K30" s="142"/>
      <c r="L30" s="142"/>
      <c r="M30" s="142"/>
      <c r="N30" s="142"/>
      <c r="O30" s="142"/>
      <c r="P30" s="142"/>
      <c r="Q30" s="142"/>
      <c r="R30" s="142"/>
      <c r="S30" s="142"/>
    </row>
    <row r="31" spans="1:19" ht="22.5" customHeight="1" x14ac:dyDescent="0.2">
      <c r="A31" s="165"/>
      <c r="B31" s="165"/>
      <c r="C31" s="165"/>
      <c r="D31" s="165"/>
      <c r="E31" s="165"/>
      <c r="F31" s="142"/>
      <c r="G31" s="142"/>
      <c r="H31" s="142"/>
      <c r="I31" s="142"/>
      <c r="J31" s="142"/>
      <c r="K31" s="142"/>
      <c r="L31" s="142"/>
      <c r="M31" s="142"/>
      <c r="N31" s="142"/>
      <c r="O31" s="142"/>
      <c r="P31" s="142"/>
      <c r="Q31" s="142"/>
      <c r="R31" s="142"/>
      <c r="S31" s="142"/>
    </row>
    <row r="32" spans="1:19" ht="22.5" customHeight="1" x14ac:dyDescent="0.2">
      <c r="A32" s="166" t="s">
        <v>962</v>
      </c>
      <c r="B32" s="142"/>
      <c r="C32" s="142"/>
      <c r="D32" s="142"/>
      <c r="E32" s="142"/>
      <c r="F32" s="142"/>
      <c r="G32" s="142"/>
      <c r="H32" s="142"/>
      <c r="I32" s="142"/>
      <c r="J32" s="142"/>
      <c r="K32" s="142"/>
      <c r="L32" s="142"/>
      <c r="M32" s="142"/>
      <c r="N32" s="142"/>
      <c r="O32" s="142"/>
      <c r="P32" s="142"/>
      <c r="Q32" s="142"/>
      <c r="R32" s="142"/>
      <c r="S32" s="142"/>
    </row>
    <row r="33" spans="1:19" ht="37.5" customHeight="1" x14ac:dyDescent="0.2">
      <c r="A33" s="202" t="s">
        <v>0</v>
      </c>
      <c r="B33" s="203" t="s">
        <v>913</v>
      </c>
      <c r="C33" s="203" t="s">
        <v>914</v>
      </c>
      <c r="D33" s="203" t="s">
        <v>915</v>
      </c>
      <c r="E33" s="204" t="s">
        <v>916</v>
      </c>
      <c r="F33" s="142"/>
      <c r="G33" s="142"/>
      <c r="H33" s="142"/>
      <c r="I33" s="142"/>
      <c r="J33" s="142"/>
      <c r="K33" s="142"/>
      <c r="L33" s="142"/>
      <c r="M33" s="142"/>
      <c r="N33" s="142"/>
      <c r="O33" s="142"/>
      <c r="P33" s="142"/>
      <c r="Q33" s="142"/>
      <c r="R33" s="142"/>
      <c r="S33" s="142"/>
    </row>
    <row r="34" spans="1:19" ht="128.25" customHeight="1" x14ac:dyDescent="0.2">
      <c r="A34" s="205" t="s">
        <v>951</v>
      </c>
      <c r="B34" s="206" t="s">
        <v>952</v>
      </c>
      <c r="C34" s="207" t="s">
        <v>650</v>
      </c>
      <c r="D34" s="206" t="s">
        <v>953</v>
      </c>
      <c r="E34" s="208" t="s">
        <v>921</v>
      </c>
      <c r="F34" s="142"/>
      <c r="G34" s="142"/>
      <c r="H34" s="142"/>
      <c r="I34" s="142"/>
      <c r="J34" s="142"/>
      <c r="K34" s="142"/>
      <c r="L34" s="142"/>
      <c r="M34" s="142"/>
      <c r="N34" s="142"/>
      <c r="O34" s="142"/>
      <c r="P34" s="142"/>
      <c r="Q34" s="142"/>
      <c r="R34" s="142"/>
      <c r="S34" s="142"/>
    </row>
    <row r="35" spans="1:19" ht="55.5" customHeight="1" x14ac:dyDescent="0.2">
      <c r="A35" s="205" t="s">
        <v>59</v>
      </c>
      <c r="B35" s="206" t="s">
        <v>954</v>
      </c>
      <c r="C35" s="207" t="s">
        <v>650</v>
      </c>
      <c r="D35" s="206" t="s">
        <v>955</v>
      </c>
      <c r="E35" s="208" t="s">
        <v>121</v>
      </c>
      <c r="F35" s="142"/>
      <c r="G35" s="142"/>
      <c r="H35" s="142"/>
      <c r="I35" s="142"/>
      <c r="J35" s="142"/>
      <c r="K35" s="142"/>
      <c r="L35" s="142"/>
      <c r="M35" s="142"/>
      <c r="N35" s="142"/>
      <c r="O35" s="142"/>
      <c r="P35" s="142"/>
      <c r="Q35" s="142"/>
      <c r="R35" s="142"/>
      <c r="S35" s="142"/>
    </row>
    <row r="36" spans="1:19" ht="34.5" customHeight="1" x14ac:dyDescent="0.2">
      <c r="A36" s="205" t="s">
        <v>209</v>
      </c>
      <c r="B36" s="206" t="s">
        <v>956</v>
      </c>
      <c r="C36" s="207" t="s">
        <v>957</v>
      </c>
      <c r="D36" s="206" t="s">
        <v>955</v>
      </c>
      <c r="E36" s="208" t="s">
        <v>121</v>
      </c>
      <c r="F36" s="142"/>
      <c r="G36" s="142"/>
      <c r="H36" s="142"/>
      <c r="I36" s="142"/>
      <c r="J36" s="142"/>
      <c r="K36" s="142"/>
      <c r="L36" s="142"/>
      <c r="M36" s="142"/>
      <c r="N36" s="142"/>
      <c r="O36" s="142"/>
      <c r="P36" s="142"/>
      <c r="Q36" s="142"/>
      <c r="R36" s="142"/>
      <c r="S36" s="142"/>
    </row>
    <row r="37" spans="1:19" ht="57.75" customHeight="1" x14ac:dyDescent="0.2">
      <c r="A37" s="205" t="s">
        <v>67</v>
      </c>
      <c r="B37" s="206" t="s">
        <v>958</v>
      </c>
      <c r="C37" s="207" t="s">
        <v>634</v>
      </c>
      <c r="D37" s="206" t="s">
        <v>953</v>
      </c>
      <c r="E37" s="208" t="s">
        <v>121</v>
      </c>
      <c r="F37" s="142"/>
      <c r="G37" s="142"/>
      <c r="H37" s="142"/>
      <c r="I37" s="142"/>
      <c r="J37" s="142"/>
      <c r="K37" s="142"/>
      <c r="L37" s="142"/>
      <c r="M37" s="142"/>
      <c r="N37" s="142"/>
      <c r="O37" s="142"/>
      <c r="P37" s="142"/>
      <c r="Q37" s="142"/>
      <c r="R37" s="142"/>
      <c r="S37" s="142"/>
    </row>
    <row r="38" spans="1:19" ht="89.25" x14ac:dyDescent="0.2">
      <c r="A38" s="205" t="s">
        <v>69</v>
      </c>
      <c r="B38" s="206" t="s">
        <v>959</v>
      </c>
      <c r="C38" s="207" t="s">
        <v>960</v>
      </c>
      <c r="D38" s="206" t="s">
        <v>953</v>
      </c>
      <c r="E38" s="208" t="s">
        <v>203</v>
      </c>
    </row>
    <row r="39" spans="1:19" ht="140.25" x14ac:dyDescent="0.2">
      <c r="A39" s="205" t="s">
        <v>64</v>
      </c>
      <c r="B39" s="206" t="s">
        <v>961</v>
      </c>
      <c r="C39" s="207" t="s">
        <v>650</v>
      </c>
      <c r="D39" s="206" t="s">
        <v>953</v>
      </c>
      <c r="E39" s="208" t="s">
        <v>121</v>
      </c>
    </row>
    <row r="40" spans="1:19" x14ac:dyDescent="0.2">
      <c r="A40" s="172"/>
      <c r="B40" s="172"/>
      <c r="C40" s="173"/>
      <c r="D40" s="172"/>
      <c r="E40" s="173"/>
    </row>
    <row r="41" spans="1:19" x14ac:dyDescent="0.2">
      <c r="A41" s="176" t="s">
        <v>965</v>
      </c>
      <c r="B41" s="175"/>
      <c r="C41" s="174"/>
      <c r="D41" s="175"/>
      <c r="E41" s="174"/>
    </row>
    <row r="42" spans="1:19" ht="12.75" customHeight="1" x14ac:dyDescent="0.2">
      <c r="A42" s="269" t="s">
        <v>948</v>
      </c>
      <c r="B42" s="269"/>
      <c r="C42" s="269"/>
      <c r="D42" s="269"/>
      <c r="E42" s="269"/>
    </row>
    <row r="43" spans="1:19" ht="12.75" customHeight="1" x14ac:dyDescent="0.2">
      <c r="A43" s="269"/>
      <c r="B43" s="269"/>
      <c r="C43" s="269"/>
      <c r="D43" s="269"/>
      <c r="E43" s="269"/>
    </row>
    <row r="44" spans="1:19" ht="65.25" customHeight="1" x14ac:dyDescent="0.2">
      <c r="A44" s="269"/>
      <c r="B44" s="269"/>
      <c r="C44" s="269"/>
      <c r="D44" s="269"/>
      <c r="E44" s="269"/>
    </row>
    <row r="45" spans="1:19" x14ac:dyDescent="0.2">
      <c r="A45" s="269"/>
      <c r="B45" s="269"/>
      <c r="C45" s="269"/>
      <c r="D45" s="269"/>
      <c r="E45" s="269"/>
    </row>
  </sheetData>
  <mergeCells count="1">
    <mergeCell ref="A42:E45"/>
  </mergeCells>
  <pageMargins left="0.7" right="0.7" top="0.75" bottom="0.75" header="0.3" footer="0.3"/>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8DC5-A7D8-40DF-9DC9-B8D808711715}">
  <dimension ref="A1:D31"/>
  <sheetViews>
    <sheetView workbookViewId="0">
      <selection activeCell="D19" sqref="D19"/>
    </sheetView>
  </sheetViews>
  <sheetFormatPr defaultRowHeight="12.75" x14ac:dyDescent="0.2"/>
  <cols>
    <col min="1" max="1" width="18.42578125" customWidth="1"/>
    <col min="2" max="2" width="23.7109375" customWidth="1"/>
    <col min="3" max="3" width="17.42578125" customWidth="1"/>
    <col min="4" max="4" width="72.85546875" customWidth="1"/>
  </cols>
  <sheetData>
    <row r="1" spans="1:4" x14ac:dyDescent="0.2">
      <c r="A1" s="167" t="s">
        <v>883</v>
      </c>
      <c r="B1" s="168"/>
      <c r="C1" s="168"/>
      <c r="D1" s="168"/>
    </row>
    <row r="2" spans="1:4" ht="13.5" x14ac:dyDescent="0.2">
      <c r="A2" s="169" t="s">
        <v>0</v>
      </c>
      <c r="B2" s="170" t="s">
        <v>1</v>
      </c>
      <c r="C2" s="170" t="s">
        <v>884</v>
      </c>
      <c r="D2" s="171" t="s">
        <v>19</v>
      </c>
    </row>
    <row r="3" spans="1:4" ht="38.25" x14ac:dyDescent="0.2">
      <c r="A3" s="209" t="s">
        <v>55</v>
      </c>
      <c r="B3" s="210" t="s">
        <v>843</v>
      </c>
      <c r="C3" s="210" t="s">
        <v>3</v>
      </c>
      <c r="D3" s="211" t="s">
        <v>886</v>
      </c>
    </row>
    <row r="4" spans="1:4" ht="102.75" customHeight="1" x14ac:dyDescent="0.2">
      <c r="A4" s="212" t="s">
        <v>55</v>
      </c>
      <c r="B4" s="213" t="s">
        <v>532</v>
      </c>
      <c r="C4" s="214" t="s">
        <v>471</v>
      </c>
      <c r="D4" s="215" t="s">
        <v>893</v>
      </c>
    </row>
    <row r="5" spans="1:4" ht="94.5" customHeight="1" x14ac:dyDescent="0.2">
      <c r="A5" s="216" t="s">
        <v>55</v>
      </c>
      <c r="B5" s="217" t="s">
        <v>872</v>
      </c>
      <c r="C5" s="218" t="s">
        <v>646</v>
      </c>
      <c r="D5" s="219" t="s">
        <v>900</v>
      </c>
    </row>
    <row r="6" spans="1:4" ht="75.75" customHeight="1" x14ac:dyDescent="0.2">
      <c r="A6" s="209" t="s">
        <v>59</v>
      </c>
      <c r="B6" s="220" t="s">
        <v>896</v>
      </c>
      <c r="C6" s="210" t="s">
        <v>3</v>
      </c>
      <c r="D6" s="211" t="s">
        <v>887</v>
      </c>
    </row>
    <row r="7" spans="1:4" ht="76.5" x14ac:dyDescent="0.2">
      <c r="A7" s="212" t="s">
        <v>59</v>
      </c>
      <c r="B7" s="213" t="s">
        <v>897</v>
      </c>
      <c r="C7" s="214" t="s">
        <v>3</v>
      </c>
      <c r="D7" s="215" t="s">
        <v>888</v>
      </c>
    </row>
    <row r="8" spans="1:4" ht="102" x14ac:dyDescent="0.2">
      <c r="A8" s="216" t="s">
        <v>59</v>
      </c>
      <c r="B8" s="217" t="s">
        <v>898</v>
      </c>
      <c r="C8" s="218" t="s">
        <v>3</v>
      </c>
      <c r="D8" s="219" t="s">
        <v>889</v>
      </c>
    </row>
    <row r="9" spans="1:4" ht="24.75" customHeight="1" x14ac:dyDescent="0.2">
      <c r="A9" s="221" t="s">
        <v>158</v>
      </c>
      <c r="B9" s="222" t="s">
        <v>869</v>
      </c>
      <c r="C9" s="222" t="s">
        <v>870</v>
      </c>
      <c r="D9" s="223" t="s">
        <v>871</v>
      </c>
    </row>
    <row r="10" spans="1:4" ht="96" customHeight="1" x14ac:dyDescent="0.2">
      <c r="A10" s="221" t="s">
        <v>826</v>
      </c>
      <c r="B10" s="224" t="s">
        <v>901</v>
      </c>
      <c r="C10" s="222" t="s">
        <v>650</v>
      </c>
      <c r="D10" s="223" t="s">
        <v>903</v>
      </c>
    </row>
    <row r="11" spans="1:4" ht="63.75" x14ac:dyDescent="0.2">
      <c r="A11" s="209" t="s">
        <v>66</v>
      </c>
      <c r="B11" s="220" t="s">
        <v>844</v>
      </c>
      <c r="C11" s="210" t="s">
        <v>3</v>
      </c>
      <c r="D11" s="211" t="s">
        <v>890</v>
      </c>
    </row>
    <row r="12" spans="1:4" ht="127.5" x14ac:dyDescent="0.2">
      <c r="A12" s="212" t="s">
        <v>66</v>
      </c>
      <c r="B12" s="213" t="s">
        <v>874</v>
      </c>
      <c r="C12" s="225" t="s">
        <v>630</v>
      </c>
      <c r="D12" s="215" t="s">
        <v>895</v>
      </c>
    </row>
    <row r="13" spans="1:4" ht="63.75" x14ac:dyDescent="0.2">
      <c r="A13" s="212" t="s">
        <v>66</v>
      </c>
      <c r="B13" s="213" t="s">
        <v>856</v>
      </c>
      <c r="C13" s="214" t="s">
        <v>5</v>
      </c>
      <c r="D13" s="215" t="s">
        <v>859</v>
      </c>
    </row>
    <row r="14" spans="1:4" ht="25.5" x14ac:dyDescent="0.2">
      <c r="A14" s="216" t="s">
        <v>66</v>
      </c>
      <c r="B14" s="218" t="s">
        <v>864</v>
      </c>
      <c r="C14" s="218" t="s">
        <v>419</v>
      </c>
      <c r="D14" s="219" t="s">
        <v>865</v>
      </c>
    </row>
    <row r="15" spans="1:4" ht="38.25" x14ac:dyDescent="0.2">
      <c r="A15" s="221" t="s">
        <v>68</v>
      </c>
      <c r="B15" s="224" t="s">
        <v>899</v>
      </c>
      <c r="C15" s="222" t="s">
        <v>128</v>
      </c>
      <c r="D15" s="223" t="s">
        <v>894</v>
      </c>
    </row>
    <row r="16" spans="1:4" ht="25.5" x14ac:dyDescent="0.2">
      <c r="A16" s="221" t="s">
        <v>98</v>
      </c>
      <c r="B16" s="226" t="s">
        <v>731</v>
      </c>
      <c r="C16" s="222" t="s">
        <v>646</v>
      </c>
      <c r="D16" s="223" t="s">
        <v>879</v>
      </c>
    </row>
    <row r="17" spans="1:4" ht="38.25" x14ac:dyDescent="0.2">
      <c r="A17" s="227" t="s">
        <v>72</v>
      </c>
      <c r="B17" s="220" t="s">
        <v>841</v>
      </c>
      <c r="C17" s="220" t="s">
        <v>842</v>
      </c>
      <c r="D17" s="211" t="s">
        <v>885</v>
      </c>
    </row>
    <row r="18" spans="1:4" ht="114.75" x14ac:dyDescent="0.2">
      <c r="A18" s="216" t="s">
        <v>72</v>
      </c>
      <c r="B18" s="217" t="s">
        <v>902</v>
      </c>
      <c r="C18" s="218" t="s">
        <v>650</v>
      </c>
      <c r="D18" s="219" t="s">
        <v>904</v>
      </c>
    </row>
    <row r="19" spans="1:4" ht="114.75" x14ac:dyDescent="0.2">
      <c r="A19" s="209" t="s">
        <v>74</v>
      </c>
      <c r="B19" s="210" t="s">
        <v>845</v>
      </c>
      <c r="C19" s="210" t="s">
        <v>3</v>
      </c>
      <c r="D19" s="211" t="s">
        <v>891</v>
      </c>
    </row>
    <row r="20" spans="1:4" ht="63.75" x14ac:dyDescent="0.2">
      <c r="A20" s="216" t="s">
        <v>74</v>
      </c>
      <c r="B20" s="218" t="s">
        <v>448</v>
      </c>
      <c r="C20" s="218" t="s">
        <v>164</v>
      </c>
      <c r="D20" s="219" t="s">
        <v>892</v>
      </c>
    </row>
    <row r="21" spans="1:4" ht="25.5" x14ac:dyDescent="0.2">
      <c r="A21" s="209" t="s">
        <v>75</v>
      </c>
      <c r="B21" s="220" t="s">
        <v>909</v>
      </c>
      <c r="C21" s="210" t="s">
        <v>471</v>
      </c>
      <c r="D21" s="211" t="s">
        <v>847</v>
      </c>
    </row>
    <row r="22" spans="1:4" ht="51" x14ac:dyDescent="0.2">
      <c r="A22" s="216" t="s">
        <v>75</v>
      </c>
      <c r="B22" s="218" t="s">
        <v>905</v>
      </c>
      <c r="C22" s="228" t="s">
        <v>634</v>
      </c>
      <c r="D22" s="219" t="s">
        <v>906</v>
      </c>
    </row>
    <row r="23" spans="1:4" x14ac:dyDescent="0.2">
      <c r="A23" s="142"/>
      <c r="B23" s="142"/>
      <c r="C23" s="142"/>
      <c r="D23" s="142"/>
    </row>
    <row r="24" spans="1:4" x14ac:dyDescent="0.2">
      <c r="A24" s="267" t="s">
        <v>964</v>
      </c>
      <c r="B24" s="267"/>
      <c r="C24" s="267"/>
      <c r="D24" s="142"/>
    </row>
    <row r="25" spans="1:4" x14ac:dyDescent="0.2">
      <c r="A25" s="266" t="s">
        <v>948</v>
      </c>
      <c r="B25" s="275"/>
      <c r="C25" s="275"/>
      <c r="D25" s="275"/>
    </row>
    <row r="26" spans="1:4" x14ac:dyDescent="0.2">
      <c r="A26" s="275"/>
      <c r="B26" s="275"/>
      <c r="C26" s="275"/>
      <c r="D26" s="275"/>
    </row>
    <row r="27" spans="1:4" x14ac:dyDescent="0.2">
      <c r="A27" s="275"/>
      <c r="B27" s="275"/>
      <c r="C27" s="275"/>
      <c r="D27" s="275"/>
    </row>
    <row r="28" spans="1:4" x14ac:dyDescent="0.2">
      <c r="A28" s="275"/>
      <c r="B28" s="275"/>
      <c r="C28" s="275"/>
      <c r="D28" s="275"/>
    </row>
    <row r="29" spans="1:4" x14ac:dyDescent="0.2">
      <c r="A29" s="275"/>
      <c r="B29" s="275"/>
      <c r="C29" s="275"/>
      <c r="D29" s="275"/>
    </row>
    <row r="30" spans="1:4" x14ac:dyDescent="0.2">
      <c r="A30" s="275"/>
      <c r="B30" s="275"/>
      <c r="C30" s="275"/>
      <c r="D30" s="275"/>
    </row>
    <row r="31" spans="1:4" ht="38.25" customHeight="1" x14ac:dyDescent="0.2">
      <c r="A31" s="275"/>
      <c r="B31" s="275"/>
      <c r="C31" s="275"/>
      <c r="D31" s="275"/>
    </row>
  </sheetData>
  <sortState xmlns:xlrd2="http://schemas.microsoft.com/office/spreadsheetml/2017/richdata2" ref="A3:D22">
    <sortCondition ref="A3:A22"/>
  </sortState>
  <mergeCells count="2">
    <mergeCell ref="A24:C24"/>
    <mergeCell ref="A25:D31"/>
  </mergeCells>
  <pageMargins left="0.7" right="0.7" top="0.75" bottom="0.75" header="0.3" footer="0.3"/>
  <pageSetup paperSize="9" orientation="portrait" r:id="rId1"/>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7E7C1703-DFB6-4E03-A56A-1FC711B1E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39EBD-7877-4542-B83D-FBFE370DBAE0}">
  <ds:schemaRefs>
    <ds:schemaRef ds:uri="Microsoft.SharePoint.Taxonomy.ContentTypeSync"/>
  </ds:schemaRefs>
</ds:datastoreItem>
</file>

<file path=customXml/itemProps3.xml><?xml version="1.0" encoding="utf-8"?>
<ds:datastoreItem xmlns:ds="http://schemas.openxmlformats.org/officeDocument/2006/customXml" ds:itemID="{70B5B651-FC67-4A11-B7C8-B31380379BC6}">
  <ds:schemaRefs>
    <ds:schemaRef ds:uri="http://schemas.microsoft.com/sharepoint/v3/contenttype/forms"/>
  </ds:schemaRefs>
</ds:datastoreItem>
</file>

<file path=customXml/itemProps4.xml><?xml version="1.0" encoding="utf-8"?>
<ds:datastoreItem xmlns:ds="http://schemas.openxmlformats.org/officeDocument/2006/customXml" ds:itemID="{B7537B97-0FD8-4C20-B63C-C30583EFE3CD}">
  <ds:schemaRefs>
    <ds:schemaRef ds:uri="http://purl.org/dc/elements/1.1/"/>
    <ds:schemaRef ds:uri="http://purl.org/dc/dcmitype/"/>
    <ds:schemaRef ds:uri="c9f238dd-bb73-4aef-a7a5-d644ad823e52"/>
    <ds:schemaRef ds:uri="http://schemas.openxmlformats.org/package/2006/metadata/core-properties"/>
    <ds:schemaRef ds:uri="http://schemas.microsoft.com/office/infopath/2007/PartnerControls"/>
    <ds:schemaRef ds:uri="http://www.w3.org/XML/1998/namespace"/>
    <ds:schemaRef ds:uri="54c4cd27-f286-408f-9ce0-33c1e0f3ab39"/>
    <ds:schemaRef ds:uri="http://schemas.microsoft.com/office/2006/documentManagement/types"/>
    <ds:schemaRef ds:uri="http://purl.org/dc/terms/"/>
    <ds:schemaRef ds:uri="http://schemas.microsoft.com/office/2006/metadata/properties"/>
    <ds:schemaRef ds:uri="ca82dde9-3436-4d3d-bddd-d31447390034"/>
    <ds:schemaRef ds:uri="http://schemas.microsoft.com/sharepoint/v4"/>
    <ds:schemaRef ds:uri="22a5b7d0-1699-458f-b8e2-4d8247229549"/>
    <ds:schemaRef ds:uri="c5805097-db0a-42f9-a837-be9035f1f571"/>
  </ds:schemaRefs>
</ds:datastoreItem>
</file>

<file path=customXml/itemProps5.xml><?xml version="1.0" encoding="utf-8"?>
<ds:datastoreItem xmlns:ds="http://schemas.openxmlformats.org/officeDocument/2006/customXml" ds:itemID="{4E336A91-725F-4749-A98C-22649E3E502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Figure PH2.1.1</vt:lpstr>
      <vt:lpstr>Table PH 2.1.1</vt:lpstr>
      <vt:lpstr>Table PH 2.1.2</vt:lpstr>
      <vt:lpstr>Table PH 2.1.3</vt:lpstr>
      <vt:lpstr>Table PH 2.1.4</vt:lpstr>
      <vt:lpstr>Table PH 2.1.5</vt:lpstr>
      <vt:lpstr>Table PH 2.1.6</vt:lpstr>
      <vt:lpstr>'Figure PH2.1.1'!Print_Area</vt:lpstr>
      <vt:lpstr>'Table PH 2.1.2'!Print_Titles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LLOYD Alexandre, ELS/SPD</cp:lastModifiedBy>
  <cp:lastPrinted>2017-01-24T17:01:51Z</cp:lastPrinted>
  <dcterms:created xsi:type="dcterms:W3CDTF">2016-10-05T09:30:28Z</dcterms:created>
  <dcterms:modified xsi:type="dcterms:W3CDTF">2024-06-26T09:25:25Z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2024-06-26T08:40:28Z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57d726dc-edb6-4f1e-949c-0e8c59c9d9ed</vt:lpwstr>
  </property>
  <property fmtid="{D5CDD505-2E9C-101B-9397-08002B2CF9AE}" pid="19" name="MSIP_Label_0e5510b0-e729-4ef0-a3dd-4ba0dfe56c99_ContentBits">
    <vt:lpwstr>2</vt:lpwstr>
  </property>
</Properties>
</file>