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externalReferences>
    <externalReference r:id="rId7"/>
  </externalReferences>
  <definedNames>
    <definedName name="_xlnm.Print_Area" localSheetId="3">Disability!$C$1:$Q$111</definedName>
    <definedName name="_xlnm.Print_Area" localSheetId="1">'List of programmes'!$D$4:$K$27</definedName>
    <definedName name="_xlnm.Print_Area" localSheetId="2">'Old-age'!$D$1:$R$126</definedName>
    <definedName name="_xlnm.Print_Area" localSheetId="0">README!$A$1:$C$14</definedName>
    <definedName name="_xlnm.Print_Area" localSheetId="5">'Social Assistance'!$D$1:$Q$120</definedName>
    <definedName name="_xlnm.Print_Area" localSheetId="4">Unemployment!$D$1:$Q$115</definedName>
  </definedNames>
  <calcPr calcId="162913"/>
</workbook>
</file>

<file path=xl/sharedStrings.xml><?xml version="1.0" encoding="utf-8"?>
<sst xmlns="http://schemas.openxmlformats.org/spreadsheetml/2006/main" count="377" uniqueCount="131">
  <si>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</si>
  <si>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</si>
  <si>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</si>
  <si>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</si>
  <si>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</si>
  <si>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</si>
  <si>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</si>
  <si>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</si>
  <si>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</si>
  <si>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</si>
  <si>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</si>
  <si>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</si>
  <si>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</si>
  <si>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</si>
  <si>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</si>
  <si>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</si>
  <si>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</si>
  <si>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</si>
  <si>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</si>
  <si>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</si>
  <si>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</si>
  <si>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</si>
  <si>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</si>
  <si>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</si>
  <si>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</si>
  <si>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</si>
  <si>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OLD_AGE</t>
  </si>
  <si>
    <t>SURVIVORS</t>
  </si>
  <si>
    <t>UNEMPLOYMENT</t>
  </si>
  <si>
    <t>INCAPACITY</t>
  </si>
  <si>
    <t>Survivor Pensions</t>
  </si>
  <si>
    <t>Disability Pensions</t>
  </si>
  <si>
    <t>Unemployment Compensations</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</si>
  <si>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</si>
  <si>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</si>
  <si>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</si>
  <si>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</si>
  <si>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</si>
  <si>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</si>
  <si>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</si>
  <si>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</si>
  <si>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Rent allowance (State Wien)</t>
  </si>
  <si>
    <t>Housing assistance</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</si>
  <si>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</si>
  <si>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</si>
  <si>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</si>
  <si>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</si>
  <si>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</si>
  <si>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</si>
  <si>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</si>
  <si>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</si>
  <si>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</si>
  <si>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</si>
  <si>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Occupational injury - SSK</t>
  </si>
  <si>
    <t>Old age pension (SSK)</t>
  </si>
  <si>
    <t>Old Age Pension - BAG-Kur (1479&amp;2926)</t>
  </si>
  <si>
    <t>Old Age Pension (Emekli Sandığı)</t>
  </si>
  <si>
    <t>Patriotics Pension (Emekli Sandığı)</t>
  </si>
  <si>
    <t>Survivors pension (widow, orphans) - SSK</t>
  </si>
  <si>
    <t>Survivors pension (widow, orphans) -  BAG-Kur (1479&amp;2926)</t>
  </si>
  <si>
    <t>Survivors pension (widow/er, orphans) - Emekli Sandığı</t>
  </si>
  <si>
    <t>Disability Pensions - SSK</t>
  </si>
  <si>
    <t>Disability Pensions - BAG-Kur (1479&amp;2926)</t>
  </si>
  <si>
    <t>Disability and Duty Disability Pensions -  Emekli Sandığı</t>
  </si>
  <si>
    <t>İş kazasından dolayı geçici iş göremezlik ödeneği ödenen gün sayısı - SSK</t>
  </si>
  <si>
    <t>YAŞLILIK AYLIĞI (SSK)</t>
  </si>
  <si>
    <t>YAŞLILIK AYLIĞI (BAĞIMSIZ ÇALIŞANLAR), BAG-Kur 1479&amp;2926</t>
  </si>
  <si>
    <t>YAŞLILIK AYLIĞI (Emekli Sandığı)</t>
  </si>
  <si>
    <t>DİĞER KANUNLARA GÖRE AYLIK ALANLAR (Vataniler)</t>
  </si>
  <si>
    <t xml:space="preserve">HAK SAHİPLERİ TOPLAMI- SSK </t>
  </si>
  <si>
    <t>Haksahibi- BAG-Kur (1479&amp;2926)</t>
  </si>
  <si>
    <t>Haksahibi- Emekli Sandığı</t>
  </si>
  <si>
    <t>MALULLÜK AYLIĞI-SSK</t>
  </si>
  <si>
    <t>MALULLÜK ve ADİ MALULLÜK AYLIĞI-Emekli Sandığı</t>
  </si>
  <si>
    <t>İşsizlik Ödeneği</t>
  </si>
  <si>
    <t>Pensions (Occupational injury and Disease)</t>
  </si>
  <si>
    <t>Disability Pensions - BAG-Kur</t>
  </si>
  <si>
    <t>Disability Pensions - Emekli Sandığı</t>
  </si>
  <si>
    <t>SOCR (SOCial benefits Recipients) database - Turkey</t>
  </si>
  <si>
    <t>Turkey - Main income replacement programmes included in SOCR</t>
  </si>
  <si>
    <t>Turkey - Memorandum items (†) - Other relevant programmes included for information</t>
  </si>
  <si>
    <t>Disability benefits - Turkey</t>
  </si>
  <si>
    <t>Unemployment benefits - Turkey</t>
  </si>
  <si>
    <t>Social assistance and benefits for lone parents - Turkey</t>
  </si>
  <si>
    <t>(*) Unemployment benefits figures for 2009 and 2010 are missing.</t>
  </si>
  <si>
    <t>Unemployment benefits (*)</t>
  </si>
  <si>
    <t>Old-age, survivors &amp; early retirement</t>
  </si>
  <si>
    <t>Recipients of selected programmes, 2007 - 2018</t>
  </si>
  <si>
    <t>Recipients in 2018 or the latest available year</t>
  </si>
  <si>
    <t>(m)</t>
  </si>
  <si>
    <t>MALULLÜK AYLIĞI- BAG KUR</t>
  </si>
  <si>
    <t>Engelli Aylığı  (2022 sayılı Kanun)</t>
  </si>
  <si>
    <t>Disability pension (law 2022)</t>
  </si>
  <si>
    <t>Yaşlı Aylığı  (2022 sayılı Kanun)</t>
  </si>
  <si>
    <t>Old-age pension (law 2022)</t>
  </si>
  <si>
    <t>Social assistance and benefits for lone parents - Turkey (*)</t>
  </si>
  <si>
    <t>Old Age Pension (law 1479 &amp; 2926)</t>
  </si>
  <si>
    <t>Survivors pension (widow, orphans) (law 1479 &amp; 2926)</t>
  </si>
  <si>
    <t>Survivors pension (widow/er, orphans)</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</si>
  <si>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</si>
  <si>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</si>
  <si>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</si>
  <si>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</si>
  <si>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</si>
  <si>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</si>
  <si>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</si>
  <si>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</si>
  <si>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</si>
  <si>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</si>
  <si>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</si>
  <si>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</si>
  <si>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</si>
  <si>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</si>
  <si>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</si>
  <si>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</si>
  <si>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</si>
  <si>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</si>
  <si>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</si>
  <si>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</si>
  <si>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</si>
  <si>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</si>
  <si>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Turkey</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</si>
  <si>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</si>
  <si>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Recipients in 2018 or the latest available year (*)</t>
  </si>
  <si>
    <t>(*) No social assistance and benefits for lone parents in Turkey.</t>
  </si>
  <si>
    <t>annual average or point-in-time stocks (unless stated otherwise in the notes)</t>
  </si>
  <si>
    <t>individual recipients, average or point-in-time</t>
  </si>
  <si>
    <t>individual recipients, total over the year</t>
  </si>
  <si>
    <t>full-year equivalent</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</si>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</sst>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u/>
      <sz val="11"/>
      <color theme="10"/>
      <name val="Arial Narrow"/>
      <family val="2"/>
    </font>
    <font>
      <b/>
      <sz val="14"/>
      <name val="Arial Narrow"/>
      <family val="2"/>
    </font>
    <font>
      <i/>
      <sz val="11"/>
      <name val="Calibri"/>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22">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indent="1"/>
    </xf>
    <xf numFmtId="0" fontId="14" fillId="0" borderId="0" xfId="0" applyFont="1" applyBorder="1" applyAlignment="1">
      <alignment horizontal="left" wrapText="1"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4"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25" fillId="0" borderId="0" xfId="0" applyFont="1" applyAlignment="1"/>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9" fillId="0" borderId="0" xfId="0" applyFont="1" applyFill="1" applyAlignment="1">
      <alignment horizontal="left" vertical="center" wrapText="1"/>
    </xf>
    <xf numFmtId="0" fontId="26" fillId="0" borderId="0" xfId="0" applyFont="1" applyFill="1" applyAlignment="1">
      <alignment horizontal="left" vertical="center" wrapText="1"/>
    </xf>
    <xf numFmtId="0" fontId="21" fillId="0" borderId="0" xfId="0" applyFont="1" applyFill="1" applyAlignment="1">
      <alignment vertical="center" wrapText="1"/>
    </xf>
    <xf numFmtId="0" fontId="7" fillId="0" borderId="0" xfId="0" applyFont="1" applyFill="1" applyBorder="1" applyAlignment="1">
      <alignment horizontal="left" vertical="center"/>
    </xf>
    <xf numFmtId="0" fontId="0" fillId="0" borderId="0" xfId="0"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Font="1" applyAlignment="1">
      <alignment vertical="center"/>
    </xf>
    <xf numFmtId="0" fontId="5" fillId="0" borderId="0" xfId="0" applyFont="1" applyFill="1" applyBorder="1" applyAlignment="1">
      <alignment vertical="center"/>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Alignment="1">
      <alignment vertical="center" wrapText="1"/>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4" fillId="0" borderId="0" xfId="0" applyFont="1" applyAlignment="1">
      <alignment wrapTex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289008356586466E-2"/>
          <c:y val="0.15454335675899653"/>
          <c:w val="0.83102666340777875"/>
          <c:h val="0.75614601416857563"/>
        </c:manualLayout>
      </c:layout>
      <c:lineChart>
        <c:grouping val="standard"/>
        <c:varyColors val="0"/>
        <c:ser>
          <c:idx val="1"/>
          <c:order val="2"/>
          <c:tx>
            <c:strRef>
              <c:f>'Old-age'!$D$38</c:f>
              <c:strCache>
                <c:ptCount val="1"/>
                <c:pt idx="0">
                  <c:v>Old age pension (SSK)</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3297393</c:v>
                </c:pt>
                <c:pt idx="1">
                  <c:v>3467017</c:v>
                </c:pt>
                <c:pt idx="2">
                  <c:v>3665784</c:v>
                </c:pt>
                <c:pt idx="3">
                  <c:v>3850199</c:v>
                </c:pt>
                <c:pt idx="4">
                  <c:v>4041409</c:v>
                </c:pt>
                <c:pt idx="5">
                  <c:v>4235496</c:v>
                </c:pt>
                <c:pt idx="6">
                  <c:v>4412711</c:v>
                </c:pt>
                <c:pt idx="7">
                  <c:v>4601192</c:v>
                </c:pt>
                <c:pt idx="8">
                  <c:v>4865179</c:v>
                </c:pt>
                <c:pt idx="9">
                  <c:v>5098801</c:v>
                </c:pt>
                <c:pt idx="10">
                  <c:v>5319318</c:v>
                </c:pt>
                <c:pt idx="11">
                  <c:v>5552281</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Survivors pension (widow, orphans) - SSK</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1271873</c:v>
                </c:pt>
                <c:pt idx="1">
                  <c:v>1362588</c:v>
                </c:pt>
                <c:pt idx="2">
                  <c:v>1483417</c:v>
                </c:pt>
                <c:pt idx="3">
                  <c:v>1483417</c:v>
                </c:pt>
                <c:pt idx="4">
                  <c:v>1531014</c:v>
                </c:pt>
                <c:pt idx="5">
                  <c:v>1582401</c:v>
                </c:pt>
                <c:pt idx="6">
                  <c:v>1635705</c:v>
                </c:pt>
                <c:pt idx="7">
                  <c:v>1690968</c:v>
                </c:pt>
                <c:pt idx="8">
                  <c:v>1751325</c:v>
                </c:pt>
                <c:pt idx="9">
                  <c:v>1814407</c:v>
                </c:pt>
                <c:pt idx="10">
                  <c:v>1876504</c:v>
                </c:pt>
                <c:pt idx="11">
                  <c:v>1939548</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4"/>
                <c:order val="4"/>
                <c:tx>
                  <c:strRef>
                    <c:extLst>
                      <c:ext uri="{02D57815-91ED-43cb-92C2-25804820EDAC}">
                        <c15:formulaRef>
                          <c15:sqref>'Old-age'!$D$72</c15:sqref>
                        </c15:formulaRef>
                      </c:ext>
                    </c:extLst>
                    <c:strCache>
                      <c:ptCount val="1"/>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'Old-age'!$E$72:$P$72</c15:sqref>
                        </c15:formulaRef>
                      </c:ext>
                    </c:extLst>
                  </c:numRef>
                </c:val>
                <c:smooth val="0"/>
                <c:extLst>
                  <c:ext xmlns:c16="http://schemas.microsoft.com/office/drawing/2014/chart" uri="{C3380CC4-5D6E-409C-BE32-E72D297353CC}">
                    <c16:uniqueId val="{00000004-8602-42C5-B42A-D991D9C398CC}"/>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'Old-age'!$D$73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'Old-age'!$E$73:$P$73</c15:sqref>
                        </c15:formulaRef>
                      </c:ext>
                    </c:extLst>
                  </c:numRef>
                </c:val>
                <c:smooth val="0"/>
                <c:extLst xmlns:c15="http://schemas.microsoft.com/office/drawing/2012/chart">
                  <c:ext xmlns:c16="http://schemas.microsoft.com/office/drawing/2014/chart" uri="{C3380CC4-5D6E-409C-BE32-E72D297353CC}">
                    <c16:uniqueId val="{00000005-8602-42C5-B42A-D991D9C398CC}"/>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'Old-age'!$D$74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'Old-age'!$E$74:$P$74</c15:sqref>
                        </c15:formulaRef>
                      </c:ext>
                    </c:extLst>
                  </c:numRef>
                </c:val>
                <c:smooth val="0"/>
                <c:extLst xmlns:c15="http://schemas.microsoft.com/office/drawing/2012/chart">
                  <c:ext xmlns:c16="http://schemas.microsoft.com/office/drawing/2014/chart" uri="{C3380CC4-5D6E-409C-BE32-E72D297353CC}">
                    <c16:uniqueId val="{00000006-8602-42C5-B42A-D991D9C398C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'Old-age'!$D$75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'Old-age'!$E$75:$P$75</c15:sqref>
                        </c15:formulaRef>
                      </c:ext>
                    </c:extLst>
                  </c:numRef>
                </c:val>
                <c:smooth val="0"/>
                <c:extLst xmlns:c15="http://schemas.microsoft.com/office/drawing/2012/chart">
                  <c:ext xmlns:c16="http://schemas.microsoft.com/office/drawing/2014/chart" uri="{C3380CC4-5D6E-409C-BE32-E72D297353CC}">
                    <c16:uniqueId val="{00000007-8602-42C5-B42A-D991D9C398CC}"/>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'Old-age'!$D$76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'Old-age'!$E$76:$P$76</c15:sqref>
                        </c15:formulaRef>
                      </c:ext>
                    </c:extLst>
                  </c:numRef>
                </c:val>
                <c:smooth val="0"/>
                <c:extLst xmlns:c15="http://schemas.microsoft.com/office/drawing/2012/chart">
                  <c:ext xmlns:c16="http://schemas.microsoft.com/office/drawing/2014/chart" uri="{C3380CC4-5D6E-409C-BE32-E72D297353CC}">
                    <c16:uniqueId val="{00000008-8602-42C5-B42A-D991D9C398CC}"/>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'Old-age'!$D$77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'Old-age'!$E$77:$P$77</c15:sqref>
                        </c15:formulaRef>
                      </c:ext>
                    </c:extLst>
                  </c:numRef>
                </c:val>
                <c:smooth val="0"/>
                <c:extLst xmlns:c15="http://schemas.microsoft.com/office/drawing/2012/chart">
                  <c:ext xmlns:c16="http://schemas.microsoft.com/office/drawing/2014/chart" uri="{C3380CC4-5D6E-409C-BE32-E72D297353CC}">
                    <c16:uniqueId val="{00000009-8602-42C5-B42A-D991D9C398CC}"/>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'Old-age'!$D$78</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'Old-age'!$E$78:$P$78</c15:sqref>
                        </c15:formulaRef>
                      </c:ext>
                    </c:extLst>
                  </c:numRef>
                </c:val>
                <c:smooth val="0"/>
                <c:extLst xmlns:c15="http://schemas.microsoft.com/office/drawing/2012/chart">
                  <c:ext xmlns:c16="http://schemas.microsoft.com/office/drawing/2014/chart" uri="{C3380CC4-5D6E-409C-BE32-E72D297353CC}">
                    <c16:uniqueId val="{0000000A-8602-42C5-B42A-D991D9C398CC}"/>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'Old-age'!$D$79</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'Old-age'!$E$79:$P$79</c15:sqref>
                        </c15:formulaRef>
                      </c:ext>
                    </c:extLst>
                  </c:numRef>
                </c:val>
                <c:smooth val="0"/>
                <c:extLst xmlns:c15="http://schemas.microsoft.com/office/drawing/2012/chart">
                  <c:ext xmlns:c16="http://schemas.microsoft.com/office/drawing/2014/chart" uri="{C3380CC4-5D6E-409C-BE32-E72D297353CC}">
                    <c16:uniqueId val="{0000000B-8602-42C5-B42A-D991D9C398CC}"/>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'Old-age'!$D$80</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'Old-age'!$E$80:$P$80</c15:sqref>
                        </c15:formulaRef>
                      </c:ext>
                    </c:extLst>
                  </c:numRef>
                </c:val>
                <c:smooth val="0"/>
                <c:extLst xmlns:c15="http://schemas.microsoft.com/office/drawing/2012/chart">
                  <c:ext xmlns:c16="http://schemas.microsoft.com/office/drawing/2014/chart" uri="{C3380CC4-5D6E-409C-BE32-E72D297353CC}">
                    <c16:uniqueId val="{0000000C-8602-42C5-B42A-D991D9C398CC}"/>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'Old-age'!$D$81</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'Old-age'!$E$81:$P$81</c15:sqref>
                        </c15:formulaRef>
                      </c:ext>
                    </c:extLst>
                  </c:numRef>
                </c:val>
                <c:smooth val="0"/>
                <c:extLst xmlns:c15="http://schemas.microsoft.com/office/drawing/2012/chart">
                  <c:ext xmlns:c16="http://schemas.microsoft.com/office/drawing/2014/chart" uri="{C3380CC4-5D6E-409C-BE32-E72D297353CC}">
                    <c16:uniqueId val="{0000000D-8602-42C5-B42A-D991D9C398CC}"/>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'Old-age'!$D$82</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'Old-age'!$E$82:$P$82</c15:sqref>
                        </c15:formulaRef>
                      </c:ext>
                    </c:extLst>
                  </c:numRef>
                </c:val>
                <c:smooth val="0"/>
                <c:extLst xmlns:c15="http://schemas.microsoft.com/office/drawing/2012/chart">
                  <c:ext xmlns:c16="http://schemas.microsoft.com/office/drawing/2014/chart" uri="{C3380CC4-5D6E-409C-BE32-E72D297353CC}">
                    <c16:uniqueId val="{0000000E-8602-42C5-B42A-D991D9C398CC}"/>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'Old-age'!$D$83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'Old-age'!$E$83:$P$83</c15:sqref>
                        </c15:formulaRef>
                      </c:ext>
                    </c:extLst>
                  </c:numRef>
                </c:val>
                <c:smooth val="0"/>
                <c:extLst xmlns:c15="http://schemas.microsoft.com/office/drawing/2012/chart">
                  <c:ext xmlns:c16="http://schemas.microsoft.com/office/drawing/2014/chart" uri="{C3380CC4-5D6E-409C-BE32-E72D297353CC}">
                    <c16:uniqueId val="{0000000F-8602-42C5-B42A-D991D9C398CC}"/>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'Old-age'!$D$84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'Old-age'!$E$84:$P$84</c15:sqref>
                        </c15:formulaRef>
                      </c:ext>
                    </c:extLst>
                  </c:numRef>
                </c:val>
                <c:smooth val="0"/>
                <c:extLst xmlns:c15="http://schemas.microsoft.com/office/drawing/2012/chart">
                  <c:ext xmlns:c16="http://schemas.microsoft.com/office/drawing/2014/chart" uri="{C3380CC4-5D6E-409C-BE32-E72D297353CC}">
                    <c16:uniqueId val="{00000010-8602-42C5-B42A-D991D9C398CC}"/>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'Old-age'!$D$85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'Old-age'!$E$85:$P$85</c15:sqref>
                        </c15:formulaRef>
                      </c:ext>
                    </c:extLst>
                  </c:numRef>
                </c:val>
                <c:smooth val="0"/>
                <c:extLst xmlns:c15="http://schemas.microsoft.com/office/drawing/2012/chart">
                  <c:ext xmlns:c16="http://schemas.microsoft.com/office/drawing/2014/chart" uri="{C3380CC4-5D6E-409C-BE32-E72D297353CC}">
                    <c16:uniqueId val="{00000011-8602-42C5-B42A-D991D9C398CC}"/>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'Old-age'!$D$86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'Old-age'!$E$86:$P$86</c15:sqref>
                        </c15:formulaRef>
                      </c:ext>
                    </c:extLst>
                  </c:numRef>
                </c:val>
                <c:smooth val="0"/>
                <c:extLst xmlns:c15="http://schemas.microsoft.com/office/drawing/2012/chart">
                  <c:ext xmlns:c16="http://schemas.microsoft.com/office/drawing/2014/chart" uri="{C3380CC4-5D6E-409C-BE32-E72D297353CC}">
                    <c16:uniqueId val="{00000012-8602-42C5-B42A-D991D9C398CC}"/>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'Old-age'!$D$87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'Old-age'!$E$87:$P$87</c15:sqref>
                        </c15:formulaRef>
                      </c:ext>
                    </c:extLst>
                  </c:numRef>
                </c:val>
                <c:smooth val="0"/>
                <c:extLst xmlns:c15="http://schemas.microsoft.com/office/drawing/2012/chart">
                  <c:ext xmlns:c16="http://schemas.microsoft.com/office/drawing/2014/chart" uri="{C3380CC4-5D6E-409C-BE32-E72D297353CC}">
                    <c16:uniqueId val="{00000013-8602-42C5-B42A-D991D9C398CC}"/>
                  </c:ext>
                </c:extLst>
              </c15:ser>
            </c15:filteredLineSeries>
          </c:ext>
        </c:extLst>
      </c:lineChart>
      <c:lineChart>
        <c:grouping val="standard"/>
        <c:varyColors val="0"/>
        <c:ser>
          <c:idx val="3"/>
          <c:order val="0"/>
          <c:tx>
            <c:strRef>
              <c:f>'Old-age'!$D$40</c:f>
              <c:strCache>
                <c:ptCount val="1"/>
                <c:pt idx="0">
                  <c:v>Old Age Pension (law 1479 &amp; 2926)</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1136641</c:v>
                </c:pt>
                <c:pt idx="1">
                  <c:v>1252324</c:v>
                </c:pt>
                <c:pt idx="2">
                  <c:v>1341488</c:v>
                </c:pt>
                <c:pt idx="3">
                  <c:v>1383633</c:v>
                </c:pt>
                <c:pt idx="4">
                  <c:v>1515943</c:v>
                </c:pt>
                <c:pt idx="5">
                  <c:v>1553730</c:v>
                </c:pt>
                <c:pt idx="6">
                  <c:v>1571185</c:v>
                </c:pt>
                <c:pt idx="7">
                  <c:v>1590450</c:v>
                </c:pt>
                <c:pt idx="8">
                  <c:v>1648715</c:v>
                </c:pt>
                <c:pt idx="9">
                  <c:v>1647662</c:v>
                </c:pt>
                <c:pt idx="10">
                  <c:v>1641037</c:v>
                </c:pt>
                <c:pt idx="11">
                  <c:v>1678665</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4807923</c:v>
                </c:pt>
                <c:pt idx="1">
                  <c:v>4946802</c:v>
                </c:pt>
                <c:pt idx="2">
                  <c:v>4988421</c:v>
                </c:pt>
                <c:pt idx="3">
                  <c:v>5205578</c:v>
                </c:pt>
                <c:pt idx="4">
                  <c:v>5409230</c:v>
                </c:pt>
                <c:pt idx="5">
                  <c:v>5586363</c:v>
                </c:pt>
                <c:pt idx="6">
                  <c:v>5786851</c:v>
                </c:pt>
                <c:pt idx="7">
                  <c:v>6042331</c:v>
                </c:pt>
                <c:pt idx="8">
                  <c:v>6344103</c:v>
                </c:pt>
                <c:pt idx="9">
                  <c:v>6573374</c:v>
                </c:pt>
                <c:pt idx="10">
                  <c:v>6773447</c:v>
                </c:pt>
                <c:pt idx="11">
                  <c:v>7040797</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88"/>
        <c:auto val="1"/>
        <c:lblAlgn val="ctr"/>
        <c:lblOffset val="0"/>
        <c:tickLblSkip val="1"/>
        <c:noMultiLvlLbl val="0"/>
      </c:catAx>
      <c:valAx>
        <c:axId val="46851584"/>
        <c:scaling>
          <c:orientation val="minMax"/>
          <c:max val="8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3865093227870655E-2"/>
          <c:y val="1.9441414141414141E-2"/>
          <c:w val="0.83117730307638638"/>
          <c:h val="9.610820028156066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8"/>
                <c:pt idx="0">
                  <c:v>Old age pension (SSK)</c:v>
                </c:pt>
                <c:pt idx="1">
                  <c:v>Survivors pension (widow, orphans) - SSK</c:v>
                </c:pt>
                <c:pt idx="2">
                  <c:v>Old Age Pension (law 1479 &amp; 2926)</c:v>
                </c:pt>
                <c:pt idx="3">
                  <c:v>Old Age Pension (Emekli Sandığı)</c:v>
                </c:pt>
                <c:pt idx="4">
                  <c:v>Survivors pension (widow, orphans) (law 1479 &amp; 2926)</c:v>
                </c:pt>
                <c:pt idx="5">
                  <c:v>Old-age pension (law 2022)</c:v>
                </c:pt>
                <c:pt idx="6">
                  <c:v>Survivors pension (widow/er, orphans)</c:v>
                </c:pt>
                <c:pt idx="7">
                  <c:v>Patriotics Pension (Emekli Sandığı)</c:v>
                </c:pt>
              </c:strCache>
            </c:strRef>
          </c:cat>
          <c:val>
            <c:numRef>
              <c:f>'Old-age'!$Q$38:$Q$45</c:f>
              <c:numCache>
                <c:formatCode>#,##0</c:formatCode>
                <c:ptCount val="8"/>
                <c:pt idx="0">
                  <c:v>5552281</c:v>
                </c:pt>
                <c:pt idx="1">
                  <c:v>1939548</c:v>
                </c:pt>
                <c:pt idx="2">
                  <c:v>1678665</c:v>
                </c:pt>
                <c:pt idx="3">
                  <c:v>1498812</c:v>
                </c:pt>
                <c:pt idx="4">
                  <c:v>950605</c:v>
                </c:pt>
                <c:pt idx="5">
                  <c:v>709590</c:v>
                </c:pt>
                <c:pt idx="6">
                  <c:v>685893</c:v>
                </c:pt>
                <c:pt idx="7">
                  <c:v>44256</c:v>
                </c:pt>
              </c:numCache>
            </c:numRef>
          </c:val>
          <c:extLst>
            <c:ext xmlns:c16="http://schemas.microsoft.com/office/drawing/2014/chart" uri="{C3380CC4-5D6E-409C-BE32-E72D297353CC}">
              <c16:uniqueId val="{00000000-010F-45E5-8ACB-D03A867527E0}"/>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213161239781193E-2"/>
          <c:y val="0.14256539620641326"/>
          <c:w val="0.83246650271552236"/>
          <c:h val="0.76812397472115879"/>
        </c:manualLayout>
      </c:layout>
      <c:lineChart>
        <c:grouping val="standard"/>
        <c:varyColors val="0"/>
        <c:ser>
          <c:idx val="1"/>
          <c:order val="1"/>
          <c:tx>
            <c:strRef>
              <c:f>Disability!$D$38</c:f>
              <c:strCache>
                <c:ptCount val="1"/>
                <c:pt idx="0">
                  <c:v>Disability pension (law 2022)</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spPr>
              <a:ln w="19050" cap="rnd" cmpd="sng" algn="ctr">
                <a:noFill/>
                <a:prstDash val="solid"/>
                <a:round/>
              </a:ln>
              <a:effectLst/>
            </c:spPr>
            <c:extLst>
              <c:ext xmlns:c16="http://schemas.microsoft.com/office/drawing/2014/chart" uri="{C3380CC4-5D6E-409C-BE32-E72D297353CC}">
                <c16:uniqueId val="{00000000-C66F-4727-9A54-0631A2D5FAB2}"/>
              </c:ext>
            </c:extLst>
          </c:dPt>
          <c:dPt>
            <c:idx val="1"/>
            <c:bubble3D val="0"/>
            <c:spPr>
              <a:ln w="19050" cap="rnd" cmpd="sng" algn="ctr">
                <a:noFill/>
                <a:prstDash val="solid"/>
                <a:round/>
              </a:ln>
              <a:effectLst/>
            </c:spPr>
            <c:extLst>
              <c:ext xmlns:c16="http://schemas.microsoft.com/office/drawing/2014/chart" uri="{C3380CC4-5D6E-409C-BE32-E72D297353CC}">
                <c16:uniqueId val="{00000001-C66F-4727-9A54-0631A2D5FAB2}"/>
              </c:ext>
            </c:extLst>
          </c:dPt>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0</c:v>
                </c:pt>
                <c:pt idx="1">
                  <c:v>401141</c:v>
                </c:pt>
                <c:pt idx="2">
                  <c:v>463363</c:v>
                </c:pt>
                <c:pt idx="3">
                  <c:v>516246</c:v>
                </c:pt>
                <c:pt idx="4">
                  <c:v>541705</c:v>
                </c:pt>
                <c:pt idx="5">
                  <c:v>590041</c:v>
                </c:pt>
                <c:pt idx="6">
                  <c:v>699397</c:v>
                </c:pt>
                <c:pt idx="7">
                  <c:v>677532</c:v>
                </c:pt>
                <c:pt idx="8">
                  <c:v>700027</c:v>
                </c:pt>
                <c:pt idx="9">
                  <c:v>705887</c:v>
                </c:pt>
                <c:pt idx="10">
                  <c:v>709981</c:v>
                </c:pt>
                <c:pt idx="11">
                  <c:v>717352</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Disability Pensions - SSK</c:v>
                </c:pt>
              </c:strCache>
              <c:extLst xmlns:c15="http://schemas.microsoft.com/office/drawing/2012/chart"/>
            </c:strRef>
          </c:tx>
          <c:spPr>
            <a:ln w="19050">
              <a:prstDash val="dash"/>
            </a:ln>
          </c:spPr>
          <c:marker>
            <c:symbol val="diamond"/>
            <c:size val="5"/>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64883</c:v>
                </c:pt>
                <c:pt idx="1">
                  <c:v>65175</c:v>
                </c:pt>
                <c:pt idx="2">
                  <c:v>66038</c:v>
                </c:pt>
                <c:pt idx="3">
                  <c:v>66902</c:v>
                </c:pt>
                <c:pt idx="4">
                  <c:v>67575</c:v>
                </c:pt>
                <c:pt idx="5">
                  <c:v>68593</c:v>
                </c:pt>
                <c:pt idx="6">
                  <c:v>69153</c:v>
                </c:pt>
                <c:pt idx="7">
                  <c:v>71688</c:v>
                </c:pt>
                <c:pt idx="8">
                  <c:v>73004</c:v>
                </c:pt>
                <c:pt idx="9">
                  <c:v>74429</c:v>
                </c:pt>
                <c:pt idx="10">
                  <c:v>75978</c:v>
                </c:pt>
                <c:pt idx="11">
                  <c:v>76554</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46777164</c:v>
                </c:pt>
                <c:pt idx="1">
                  <c:v>47389397</c:v>
                </c:pt>
                <c:pt idx="2">
                  <c:v>48226832</c:v>
                </c:pt>
                <c:pt idx="3">
                  <c:v>49067624</c:v>
                </c:pt>
                <c:pt idx="4">
                  <c:v>49931831</c:v>
                </c:pt>
                <c:pt idx="5">
                  <c:v>50717595</c:v>
                </c:pt>
                <c:pt idx="6">
                  <c:v>51507285</c:v>
                </c:pt>
                <c:pt idx="7">
                  <c:v>52283440</c:v>
                </c:pt>
                <c:pt idx="8">
                  <c:v>53000058</c:v>
                </c:pt>
                <c:pt idx="9">
                  <c:v>53798594</c:v>
                </c:pt>
                <c:pt idx="10">
                  <c:v>54559624</c:v>
                </c:pt>
                <c:pt idx="11">
                  <c:v>55257504</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1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200000"/>
        <c:dispUnits>
          <c:builtInUnit val="millions"/>
          <c:dispUnitsLbl>
            <c:layout/>
            <c:txPr>
              <a:bodyPr/>
              <a:lstStyle/>
              <a:p>
                <a:pPr>
                  <a:defRPr b="0"/>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7028899139098032E-2"/>
          <c:y val="2.2566161616161616E-2"/>
          <c:w val="0.83479955322660659"/>
          <c:h val="9.7613776478052042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480313312804573"/>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Disability!$D$38:$D$41</c:f>
              <c:strCache>
                <c:ptCount val="4"/>
                <c:pt idx="0">
                  <c:v>Disability pension (law 2022)</c:v>
                </c:pt>
                <c:pt idx="1">
                  <c:v>Disability Pensions - SSK</c:v>
                </c:pt>
                <c:pt idx="2">
                  <c:v>Disability Pensions - Emekli Sandığı</c:v>
                </c:pt>
                <c:pt idx="3">
                  <c:v>Disability Pensions - BAG-Kur</c:v>
                </c:pt>
              </c:strCache>
            </c:strRef>
          </c:cat>
          <c:val>
            <c:numRef>
              <c:f>Disability!$Q$38:$Q$41</c:f>
              <c:numCache>
                <c:formatCode>#,##0</c:formatCode>
                <c:ptCount val="4"/>
                <c:pt idx="0">
                  <c:v>717352</c:v>
                </c:pt>
                <c:pt idx="1">
                  <c:v>76554</c:v>
                </c:pt>
                <c:pt idx="2">
                  <c:v>39720</c:v>
                </c:pt>
                <c:pt idx="3">
                  <c:v>22166</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2180563482906133"/>
          <c:y val="0.12260225421515064"/>
          <c:w val="0.75876198847004539"/>
          <c:h val="0.78808717675988482"/>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benefits (*)</c:v>
                </c:pt>
              </c:strCache>
            </c:strRef>
          </c:tx>
          <c:spPr>
            <a:ln w="19050"/>
          </c:spPr>
          <c:marker>
            <c:spPr>
              <a:solidFill>
                <a:schemeClr val="bg1"/>
              </a:solidFill>
            </c:spPr>
          </c:marker>
          <c:dPt>
            <c:idx val="2"/>
            <c:marker>
              <c:symbol val="none"/>
            </c:marker>
            <c:bubble3D val="0"/>
            <c:spPr>
              <a:ln w="19050">
                <a:noFill/>
              </a:ln>
            </c:spPr>
            <c:extLst>
              <c:ext xmlns:c16="http://schemas.microsoft.com/office/drawing/2014/chart" uri="{C3380CC4-5D6E-409C-BE32-E72D297353CC}">
                <c16:uniqueId val="{00000000-0A27-40B9-942A-B8B30220642C}"/>
              </c:ext>
            </c:extLst>
          </c:dPt>
          <c:dPt>
            <c:idx val="3"/>
            <c:marker>
              <c:symbol val="none"/>
            </c:marker>
            <c:bubble3D val="0"/>
            <c:spPr>
              <a:ln w="19050">
                <a:noFill/>
              </a:ln>
            </c:spPr>
            <c:extLst>
              <c:ext xmlns:c16="http://schemas.microsoft.com/office/drawing/2014/chart" uri="{C3380CC4-5D6E-409C-BE32-E72D297353CC}">
                <c16:uniqueId val="{00000001-0A27-40B9-942A-B8B30220642C}"/>
              </c:ext>
            </c:extLst>
          </c:dPt>
          <c:dPt>
            <c:idx val="4"/>
            <c:bubble3D val="0"/>
            <c:spPr>
              <a:ln w="19050">
                <a:noFill/>
              </a:ln>
            </c:spPr>
            <c:extLst>
              <c:ext xmlns:c16="http://schemas.microsoft.com/office/drawing/2014/chart" uri="{C3380CC4-5D6E-409C-BE32-E72D297353CC}">
                <c16:uniqueId val="{00000002-0A27-40B9-942A-B8B30220642C}"/>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55346.5</c:v>
                </c:pt>
                <c:pt idx="1">
                  <c:v>82819.75</c:v>
                </c:pt>
                <c:pt idx="2">
                  <c:v>0</c:v>
                </c:pt>
                <c:pt idx="3">
                  <c:v>0</c:v>
                </c:pt>
                <c:pt idx="4">
                  <c:v>26846.333333333328</c:v>
                </c:pt>
                <c:pt idx="5">
                  <c:v>30911.5</c:v>
                </c:pt>
                <c:pt idx="6">
                  <c:v>33387</c:v>
                </c:pt>
                <c:pt idx="7">
                  <c:v>40480</c:v>
                </c:pt>
                <c:pt idx="8">
                  <c:v>43735</c:v>
                </c:pt>
                <c:pt idx="9">
                  <c:v>64449</c:v>
                </c:pt>
                <c:pt idx="10">
                  <c:v>54958</c:v>
                </c:pt>
                <c:pt idx="11">
                  <c:v>91011</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2377000</c:v>
                </c:pt>
                <c:pt idx="1">
                  <c:v>2610000</c:v>
                </c:pt>
                <c:pt idx="2">
                  <c:v>3471000</c:v>
                </c:pt>
                <c:pt idx="3">
                  <c:v>3046000</c:v>
                </c:pt>
                <c:pt idx="4">
                  <c:v>2616000</c:v>
                </c:pt>
                <c:pt idx="5">
                  <c:v>2518000</c:v>
                </c:pt>
                <c:pt idx="6">
                  <c:v>2746000</c:v>
                </c:pt>
                <c:pt idx="7">
                  <c:v>2850000</c:v>
                </c:pt>
                <c:pt idx="8">
                  <c:v>3058000</c:v>
                </c:pt>
                <c:pt idx="9">
                  <c:v>3328000</c:v>
                </c:pt>
                <c:pt idx="10">
                  <c:v>3455000</c:v>
                </c:pt>
                <c:pt idx="11">
                  <c:v>3536000</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6E+160"/>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687312712"/>
        <c:scaling>
          <c:orientation val="minMax"/>
        </c:scaling>
        <c:delete val="0"/>
        <c:axPos val="r"/>
        <c:numFmt formatCode="#,##0.0" sourceLinked="0"/>
        <c:majorTickMark val="out"/>
        <c:minorTickMark val="none"/>
        <c:tickLblPos val="nextTo"/>
        <c:crossAx val="687325832"/>
        <c:crosses val="max"/>
        <c:crossBetween val="between"/>
        <c:dispUnits>
          <c:builtInUnit val="millions"/>
          <c:dispUnitsLbl>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2420668463609821"/>
          <c:y val="2.8980303030303033E-2"/>
          <c:w val="0.75337437300932653"/>
          <c:h val="5.7683333333333336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1"/>
                <c:pt idx="0">
                  <c:v>Unemployment benefits (*)</c:v>
                </c:pt>
              </c:strCache>
            </c:strRef>
          </c:cat>
          <c:val>
            <c:numRef>
              <c:f>Unemployment!$Q$38:$Q$39</c:f>
              <c:numCache>
                <c:formatCode>#,##0</c:formatCode>
                <c:ptCount val="1"/>
                <c:pt idx="0">
                  <c:v>91011</c:v>
                </c:pt>
              </c:numCache>
            </c:numRef>
          </c:val>
          <c:extLst>
            <c:ext xmlns:c16="http://schemas.microsoft.com/office/drawing/2014/chart" uri="{C3380CC4-5D6E-409C-BE32-E72D297353CC}">
              <c16:uniqueId val="{00000000-EEED-41FE-BB80-092B23A67505}"/>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4760077626017638"/>
          <c:h val="0.78808717675988482"/>
        </c:manualLayout>
      </c:layout>
      <c:lineChart>
        <c:grouping val="standard"/>
        <c:varyColors val="0"/>
        <c:ser>
          <c:idx val="2"/>
          <c:order val="16"/>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8"/>
            <c:bubble3D val="0"/>
            <c:spPr>
              <a:ln w="19050">
                <a:solidFill>
                  <a:schemeClr val="tx2">
                    <a:lumMod val="60000"/>
                    <a:lumOff val="40000"/>
                  </a:schemeClr>
                </a:solidFill>
                <a:prstDash val="lgDashDot"/>
              </a:ln>
            </c:spPr>
            <c:extLst>
              <c:ext xmlns:c16="http://schemas.microsoft.com/office/drawing/2014/chart" uri="{C3380CC4-5D6E-409C-BE32-E72D297353CC}">
                <c16:uniqueId val="{00000000-4993-4120-90F4-2CBE16BDD3D0}"/>
              </c:ext>
            </c:extLst>
          </c:dPt>
          <c:dPt>
            <c:idx val="9"/>
            <c:bubble3D val="0"/>
            <c:spPr>
              <a:ln w="19050">
                <a:noFill/>
                <a:prstDash val="lgDashDot"/>
              </a:ln>
            </c:spPr>
            <c:extLst>
              <c:ext xmlns:c16="http://schemas.microsoft.com/office/drawing/2014/chart" uri="{C3380CC4-5D6E-409C-BE32-E72D297353CC}">
                <c16:uniqueId val="{00000001-4993-4120-90F4-2CBE16BDD3D0}"/>
              </c:ext>
            </c:extLst>
          </c:dPt>
          <c:dPt>
            <c:idx val="10"/>
            <c:bubble3D val="0"/>
            <c:spPr>
              <a:ln w="19050">
                <a:noFill/>
                <a:prstDash val="lgDashDot"/>
              </a:ln>
            </c:spPr>
            <c:extLst>
              <c:ext xmlns:c16="http://schemas.microsoft.com/office/drawing/2014/chart" uri="{C3380CC4-5D6E-409C-BE32-E72D297353CC}">
                <c16:uniqueId val="{00000002-4993-4120-90F4-2CBE16BDD3D0}"/>
              </c:ext>
            </c:extLst>
          </c:dPt>
          <c:dPt>
            <c:idx val="11"/>
            <c:bubble3D val="0"/>
            <c:spPr>
              <a:ln w="19050">
                <a:noFill/>
                <a:prstDash val="lgDashDot"/>
              </a:ln>
            </c:spPr>
            <c:extLst>
              <c:ext xmlns:c16="http://schemas.microsoft.com/office/drawing/2014/chart" uri="{C3380CC4-5D6E-409C-BE32-E72D297353CC}">
                <c16:uniqueId val="{00000003-4993-4120-90F4-2CBE16BDD3D0}"/>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5884260</c:v>
                </c:pt>
                <c:pt idx="1">
                  <c:v>6580158</c:v>
                </c:pt>
                <c:pt idx="2">
                  <c:v>7326257.5</c:v>
                </c:pt>
                <c:pt idx="3">
                  <c:v>7461315</c:v>
                </c:pt>
                <c:pt idx="4">
                  <c:v>7135274</c:v>
                </c:pt>
                <c:pt idx="5">
                  <c:v>6911192.5</c:v>
                </c:pt>
                <c:pt idx="6">
                  <c:v>6744195.5</c:v>
                </c:pt>
                <c:pt idx="7">
                  <c:v>7013023.5</c:v>
                </c:pt>
                <c:pt idx="8">
                  <c:v>7142026</c:v>
                </c:pt>
                <c:pt idx="9">
                  <c:v>0</c:v>
                </c:pt>
                <c:pt idx="10">
                  <c:v>0</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0"/>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1"/>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2"/>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3"/>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4"/>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5"/>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6"/>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7"/>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8"/>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9"/>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0"/>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1"/>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2"/>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3"/>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4"/>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5"/>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1.0000000000000003E+242"/>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spPr>
        <a:solidFill>
          <a:schemeClr val="accent1">
            <a:lumMod val="20000"/>
            <a:lumOff val="80000"/>
          </a:schemeClr>
        </a:solidFill>
        <a:ln w="9525">
          <a:solidFill>
            <a:srgbClr val="000000"/>
          </a:solidFill>
        </a:ln>
      </c:spPr>
    </c:plotArea>
    <c:legend>
      <c:legendPos val="t"/>
      <c:layout>
        <c:manualLayout>
          <c:xMode val="edge"/>
          <c:yMode val="edge"/>
          <c:x val="7.5697179216274765E-2"/>
          <c:y val="1.2944983818770227E-2"/>
          <c:w val="0.84671928987565326"/>
          <c:h val="8.241025489477314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val>
            <c:numRef>
              <c:f>'Social Assistance'!$Q$39:$Q$39</c:f>
            </c:numRef>
          </c:val>
          <c:extLst>
            <c:ext xmlns:c15="http://schemas.microsoft.com/office/drawing/2012/chart" uri="{02D57815-91ED-43cb-92C2-25804820EDAC}">
              <c15:filteredCategoryTitle>
                <c15:cat>
                  <c:multiLvlStrRef>
                    <c:extLst>
                      <c:ext uri="{02D57815-91ED-43cb-92C2-25804820EDAC}">
                        <c15:formulaRef>
                          <c15:sqref>'Social Assistance'!$D$39:$D$39</c15:sqref>
                        </c15:formulaRef>
                      </c:ext>
                    </c:extLst>
                  </c:multiLvlStrRef>
                </c15:cat>
              </c15:filteredCategoryTitle>
            </c:ex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94886592"/>
        <c:crosses val="autoZero"/>
        <c:crossBetween val="between"/>
        <c:majorUnit val="100000"/>
        <c:dispUnits>
          <c:builtInUnit val="millions"/>
          <c:dispUnitsLbl>
            <c:layout/>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7717482878773202"/>
          <c:w val="0.67258037925000025"/>
          <c:h val="0.77106197106197116"/>
        </c:manualLayout>
      </c:layout>
      <c:barChart>
        <c:barDir val="bar"/>
        <c:grouping val="clustered"/>
        <c:varyColors val="0"/>
        <c:ser>
          <c:idx val="0"/>
          <c:order val="0"/>
          <c:spPr>
            <a:solidFill>
              <a:srgbClr val="4F81BD"/>
            </a:solidFill>
            <a:ln w="6350" cmpd="sng">
              <a:solidFill>
                <a:srgbClr val="000000"/>
              </a:solidFill>
            </a:ln>
            <a:effectLst/>
          </c:spPr>
          <c:invertIfNegative val="0"/>
          <c:cat>
            <c:numRef>
              <c:f>'[1]Social Assistance'!$D$39</c:f>
              <c:numCache>
                <c:formatCode>General</c:formatCode>
                <c:ptCount val="1"/>
              </c:numCache>
            </c:numRef>
          </c:cat>
          <c:val>
            <c:numRef>
              <c:f>'[1]Social Assistance'!$O$39</c:f>
              <c:numCache>
                <c:formatCode>General</c:formatCode>
                <c:ptCount val="1"/>
                <c:pt idx="0">
                  <c:v>0</c:v>
                </c:pt>
              </c:numCache>
            </c:numRef>
          </c:val>
          <c:extLst>
            <c:ext xmlns:c16="http://schemas.microsoft.com/office/drawing/2014/chart" uri="{C3380CC4-5D6E-409C-BE32-E72D297353CC}">
              <c16:uniqueId val="{00000000-DFD8-4A81-B622-99D410F63660}"/>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100000"/>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52294</xdr:colOff>
      <xdr:row>4</xdr:row>
      <xdr:rowOff>74706</xdr:rowOff>
    </xdr:from>
    <xdr:to>
      <xdr:col>8</xdr:col>
      <xdr:colOff>37263</xdr:colOff>
      <xdr:row>21</xdr:row>
      <xdr:rowOff>80548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679823</xdr:colOff>
      <xdr:row>4</xdr:row>
      <xdr:rowOff>52294</xdr:rowOff>
    </xdr:from>
    <xdr:to>
      <xdr:col>16</xdr:col>
      <xdr:colOff>55193</xdr:colOff>
      <xdr:row>21</xdr:row>
      <xdr:rowOff>58136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7470</xdr:colOff>
      <xdr:row>4</xdr:row>
      <xdr:rowOff>52294</xdr:rowOff>
    </xdr:from>
    <xdr:to>
      <xdr:col>7</xdr:col>
      <xdr:colOff>739498</xdr:colOff>
      <xdr:row>21</xdr:row>
      <xdr:rowOff>58136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567764</xdr:colOff>
      <xdr:row>3</xdr:row>
      <xdr:rowOff>119530</xdr:rowOff>
    </xdr:from>
    <xdr:to>
      <xdr:col>15</xdr:col>
      <xdr:colOff>690193</xdr:colOff>
      <xdr:row>20</xdr:row>
      <xdr:rowOff>117902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194235</xdr:colOff>
      <xdr:row>4</xdr:row>
      <xdr:rowOff>82176</xdr:rowOff>
    </xdr:from>
    <xdr:to>
      <xdr:col>8</xdr:col>
      <xdr:colOff>239057</xdr:colOff>
      <xdr:row>21</xdr:row>
      <xdr:rowOff>88018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597646</xdr:colOff>
      <xdr:row>3</xdr:row>
      <xdr:rowOff>171823</xdr:rowOff>
    </xdr:from>
    <xdr:to>
      <xdr:col>15</xdr:col>
      <xdr:colOff>720075</xdr:colOff>
      <xdr:row>20</xdr:row>
      <xdr:rowOff>170195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620059</xdr:colOff>
      <xdr:row>3</xdr:row>
      <xdr:rowOff>52295</xdr:rowOff>
    </xdr:from>
    <xdr:to>
      <xdr:col>15</xdr:col>
      <xdr:colOff>742521</xdr:colOff>
      <xdr:row>20</xdr:row>
      <xdr:rowOff>89649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oecd.org/eshare/els/pc/Deliverables/SOCR/Webpage/CountryNotes/2018/BenRecipients_I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List of programmes"/>
      <sheetName val="Old-age"/>
      <sheetName val="Disability"/>
      <sheetName val="Unemployment"/>
      <sheetName val="Social Assistance"/>
    </sheetNames>
    <sheetDataSet>
      <sheetData sheetId="0"/>
      <sheetData sheetId="1"/>
      <sheetData sheetId="2"/>
      <sheetData sheetId="3"/>
      <sheetData sheetId="4"/>
      <sheetData sheetId="5">
        <row r="39">
          <cell r="D39"/>
          <cell r="O39" t="str">
            <v/>
          </cell>
        </row>
      </sheetData>
    </sheetDataSet>
  </externalBook>
</externalLink>
</file>

<file path=xl/tables/table1.xml><?xml version="1.0" encoding="utf-8"?>
<table xmlns="http://schemas.openxmlformats.org/spreadsheetml/2006/main" id="1" name="Table13" displayName="Table13" ref="D6:K19"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3:K24"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7" t="s">
        <v>78</v>
      </c>
      <c r="C2" s="107"/>
      <c r="D2" s="9"/>
      <c r="E2" s="9"/>
      <c r="F2" s="9"/>
      <c r="G2" s="9"/>
      <c r="H2" s="9"/>
      <c r="I2" s="9"/>
      <c r="J2" s="9"/>
      <c r="K2" s="9"/>
    </row>
    <row r="4" spans="1:11" ht="90.75" customHeight="1" x14ac:dyDescent="0.35">
      <c r="A4" s="13"/>
      <c r="B4" s="108" t="s">
        <v>99</v>
      </c>
      <c r="C4" s="108"/>
      <c r="D4" s="75"/>
      <c r="E4" s="10"/>
      <c r="F4" s="10"/>
      <c r="G4" s="10"/>
      <c r="H4" s="10"/>
      <c r="I4" s="10"/>
      <c r="J4" s="10"/>
      <c r="K4" s="10"/>
    </row>
    <row r="5" spans="1:11" ht="99.75" customHeight="1" x14ac:dyDescent="0.35">
      <c r="A5" s="13"/>
      <c r="B5" s="109" t="s">
        <v>100</v>
      </c>
      <c r="C5" s="109"/>
      <c r="D5" s="75"/>
      <c r="E5" s="10"/>
      <c r="F5" s="10"/>
      <c r="G5" s="10"/>
      <c r="H5" s="10"/>
      <c r="I5" s="10"/>
      <c r="J5" s="10"/>
      <c r="K5" s="10"/>
    </row>
    <row r="6" spans="1:11" ht="40.5" customHeight="1" x14ac:dyDescent="0.35">
      <c r="A6" s="13"/>
      <c r="B6" s="109" t="s">
        <v>101</v>
      </c>
      <c r="C6" s="109"/>
      <c r="D6" s="75"/>
      <c r="E6" s="10"/>
      <c r="F6" s="10"/>
      <c r="G6" s="10"/>
      <c r="H6" s="10"/>
      <c r="I6" s="10"/>
      <c r="J6" s="10"/>
      <c r="K6" s="10"/>
    </row>
    <row r="7" spans="1:11" ht="14.25" customHeight="1" x14ac:dyDescent="0.35">
      <c r="A7" s="13"/>
      <c r="B7" s="76"/>
      <c r="C7" s="76"/>
      <c r="D7" s="13"/>
    </row>
    <row r="8" spans="1:11" ht="18" x14ac:dyDescent="0.4">
      <c r="A8" s="13"/>
      <c r="B8" s="110" t="s">
        <v>22</v>
      </c>
      <c r="C8" s="110"/>
      <c r="D8" s="77"/>
      <c r="E8" s="12"/>
      <c r="F8" s="12"/>
      <c r="G8" s="12"/>
      <c r="H8" s="12"/>
      <c r="I8" s="12"/>
      <c r="J8" s="12"/>
      <c r="K8" s="12"/>
    </row>
    <row r="9" spans="1:11" ht="19.5" customHeight="1" x14ac:dyDescent="0.35">
      <c r="A9" s="13"/>
      <c r="B9" s="78" t="s">
        <v>23</v>
      </c>
      <c r="C9" s="79" t="s">
        <v>102</v>
      </c>
      <c r="D9" s="13"/>
    </row>
    <row r="10" spans="1:11" ht="15.5" x14ac:dyDescent="0.35">
      <c r="A10" s="13"/>
      <c r="B10" s="78" t="s">
        <v>15</v>
      </c>
      <c r="C10" s="79" t="s">
        <v>103</v>
      </c>
      <c r="D10" s="13"/>
    </row>
    <row r="11" spans="1:11" ht="15.5" x14ac:dyDescent="0.35">
      <c r="A11" s="13"/>
      <c r="B11" s="78" t="s">
        <v>24</v>
      </c>
      <c r="C11" s="79" t="s">
        <v>104</v>
      </c>
      <c r="D11" s="13"/>
    </row>
    <row r="12" spans="1:11" ht="15.5" x14ac:dyDescent="0.35">
      <c r="A12" s="13"/>
      <c r="B12" s="78" t="s">
        <v>17</v>
      </c>
      <c r="C12" s="79" t="s">
        <v>105</v>
      </c>
      <c r="D12" s="13"/>
    </row>
    <row r="13" spans="1:11" ht="15.5" x14ac:dyDescent="0.35">
      <c r="A13" s="13"/>
      <c r="B13" s="78" t="s">
        <v>25</v>
      </c>
      <c r="C13" s="79" t="s">
        <v>106</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3"/>
  <sheetViews>
    <sheetView showGridLines="0" zoomScale="85" zoomScaleNormal="85" workbookViewId="0"/>
  </sheetViews>
  <sheetFormatPr defaultRowHeight="14.5" x14ac:dyDescent="0.35"/>
  <cols>
    <col min="1" max="1" width="8.7265625" style="93"/>
    <col min="2" max="2" width="12.453125" style="93" bestFit="1" customWidth="1"/>
    <col min="3" max="3" width="12.453125" style="93" hidden="1" customWidth="1"/>
    <col min="4" max="4" width="35" style="98" customWidth="1"/>
    <col min="5" max="5" width="43.1796875" style="99" customWidth="1"/>
    <col min="6" max="6" width="42.7265625" style="99" customWidth="1"/>
    <col min="7" max="7" width="14.26953125" style="99" customWidth="1"/>
    <col min="8" max="8" width="19" style="99" customWidth="1"/>
    <col min="9" max="9" width="24.81640625" style="95" customWidth="1"/>
    <col min="10" max="10" width="22.1796875" style="99" bestFit="1" customWidth="1"/>
    <col min="11" max="11" width="48.81640625" style="99" customWidth="1"/>
    <col min="12" max="16384" width="8.7265625" style="93"/>
  </cols>
  <sheetData>
    <row r="2" spans="2:11" ht="21.75" hidden="1" customHeight="1" x14ac:dyDescent="0.35">
      <c r="C2" s="93">
        <v>2016</v>
      </c>
      <c r="E2" s="99">
        <v>7</v>
      </c>
      <c r="F2" s="99">
        <v>8</v>
      </c>
      <c r="G2" s="99">
        <v>9</v>
      </c>
      <c r="H2" s="99">
        <v>10</v>
      </c>
      <c r="I2" s="95">
        <v>11</v>
      </c>
      <c r="J2" s="99">
        <v>13</v>
      </c>
      <c r="K2" s="99">
        <v>19</v>
      </c>
    </row>
    <row r="4" spans="2:11" ht="21" x14ac:dyDescent="0.35">
      <c r="D4" s="112" t="s">
        <v>79</v>
      </c>
      <c r="E4" s="112"/>
      <c r="F4" s="112"/>
      <c r="G4" s="112"/>
      <c r="H4" s="112"/>
      <c r="I4" s="112"/>
      <c r="J4" s="112"/>
      <c r="K4" s="112"/>
    </row>
    <row r="5" spans="2:11" ht="27.75" customHeight="1" x14ac:dyDescent="0.35">
      <c r="D5" s="113"/>
      <c r="E5" s="113"/>
      <c r="F5" s="113"/>
      <c r="G5" s="113"/>
      <c r="H5" s="113"/>
      <c r="I5" s="113"/>
      <c r="J5" s="113"/>
      <c r="K5" s="113"/>
    </row>
    <row r="6" spans="2:11" s="98" customFormat="1" ht="26.5" customHeight="1" x14ac:dyDescent="0.35">
      <c r="D6" s="100" t="s">
        <v>21</v>
      </c>
      <c r="E6" s="101" t="s">
        <v>9</v>
      </c>
      <c r="F6" s="101" t="s">
        <v>10</v>
      </c>
      <c r="G6" s="101" t="s">
        <v>11</v>
      </c>
      <c r="H6" s="101" t="s">
        <v>12</v>
      </c>
      <c r="I6" s="101" t="s">
        <v>13</v>
      </c>
      <c r="J6" s="101" t="s">
        <v>18</v>
      </c>
      <c r="K6" s="101" t="s">
        <v>7</v>
      </c>
    </row>
    <row r="7" spans="2:11" s="86" customFormat="1" ht="40.5" customHeight="1" x14ac:dyDescent="0.35">
      <c r="B7" s="93"/>
      <c r="C7" s="93"/>
      <c r="D7" s="85" t="s">
        <v>86</v>
      </c>
      <c r="E7" s="86" t="s">
        <v>54</v>
      </c>
      <c r="F7" s="87" t="s">
        <v>65</v>
      </c>
      <c r="G7" s="87" t="s">
        <v>14</v>
      </c>
      <c r="H7" s="87" t="s">
        <v>26</v>
      </c>
      <c r="I7" s="87" t="s">
        <v>16</v>
      </c>
      <c r="J7" s="96" t="s">
        <v>129</v>
      </c>
      <c r="K7" s="97" t="s">
        <v>126</v>
      </c>
    </row>
    <row r="8" spans="2:11" s="86" customFormat="1" ht="40" customHeight="1" x14ac:dyDescent="0.35">
      <c r="B8" s="93"/>
      <c r="C8" s="93"/>
      <c r="D8" s="88"/>
      <c r="E8" s="86" t="s">
        <v>55</v>
      </c>
      <c r="F8" s="87" t="s">
        <v>66</v>
      </c>
      <c r="G8" s="87" t="s">
        <v>14</v>
      </c>
      <c r="H8" s="87" t="s">
        <v>26</v>
      </c>
      <c r="I8" s="87" t="s">
        <v>16</v>
      </c>
      <c r="J8" s="96" t="s">
        <v>129</v>
      </c>
      <c r="K8" s="97" t="s">
        <v>126</v>
      </c>
    </row>
    <row r="9" spans="2:11" s="86" customFormat="1" ht="40" customHeight="1" x14ac:dyDescent="0.35">
      <c r="B9" s="93"/>
      <c r="C9" s="93"/>
      <c r="D9" s="88"/>
      <c r="E9" s="86" t="s">
        <v>56</v>
      </c>
      <c r="F9" s="87" t="s">
        <v>67</v>
      </c>
      <c r="G9" s="87" t="s">
        <v>14</v>
      </c>
      <c r="H9" s="87" t="s">
        <v>26</v>
      </c>
      <c r="I9" s="87" t="s">
        <v>16</v>
      </c>
      <c r="J9" s="96" t="s">
        <v>129</v>
      </c>
      <c r="K9" s="97" t="s">
        <v>126</v>
      </c>
    </row>
    <row r="10" spans="2:11" s="86" customFormat="1" ht="40" customHeight="1" x14ac:dyDescent="0.35">
      <c r="B10" s="93"/>
      <c r="C10" s="93"/>
      <c r="D10" s="88"/>
      <c r="E10" s="86" t="s">
        <v>57</v>
      </c>
      <c r="F10" s="87" t="s">
        <v>68</v>
      </c>
      <c r="G10" s="87" t="s">
        <v>14</v>
      </c>
      <c r="H10" s="87" t="s">
        <v>26</v>
      </c>
      <c r="I10" s="87" t="s">
        <v>16</v>
      </c>
      <c r="J10" s="96" t="s">
        <v>129</v>
      </c>
      <c r="K10" s="97" t="s">
        <v>126</v>
      </c>
    </row>
    <row r="11" spans="2:11" s="86" customFormat="1" ht="40" customHeight="1" x14ac:dyDescent="0.35">
      <c r="B11" s="93"/>
      <c r="C11" s="93"/>
      <c r="D11" s="88"/>
      <c r="E11" s="89" t="s">
        <v>94</v>
      </c>
      <c r="F11" s="90" t="s">
        <v>93</v>
      </c>
      <c r="G11" s="87" t="s">
        <v>14</v>
      </c>
      <c r="H11" s="87" t="s">
        <v>26</v>
      </c>
      <c r="I11" s="87" t="s">
        <v>16</v>
      </c>
      <c r="J11" s="96" t="s">
        <v>130</v>
      </c>
      <c r="K11" s="97" t="s">
        <v>127</v>
      </c>
    </row>
    <row r="12" spans="2:11" s="86" customFormat="1" ht="40" customHeight="1" x14ac:dyDescent="0.35">
      <c r="B12" s="93"/>
      <c r="C12" s="93"/>
      <c r="D12" s="91"/>
      <c r="E12" s="86" t="s">
        <v>58</v>
      </c>
      <c r="F12" s="87" t="s">
        <v>69</v>
      </c>
      <c r="G12" s="87" t="s">
        <v>14</v>
      </c>
      <c r="H12" s="87" t="s">
        <v>27</v>
      </c>
      <c r="I12" s="87" t="s">
        <v>30</v>
      </c>
      <c r="J12" s="96" t="s">
        <v>129</v>
      </c>
      <c r="K12" s="97" t="s">
        <v>126</v>
      </c>
    </row>
    <row r="13" spans="2:11" s="86" customFormat="1" ht="50.25" customHeight="1" x14ac:dyDescent="0.35">
      <c r="B13" s="93"/>
      <c r="C13" s="93"/>
      <c r="D13" s="91"/>
      <c r="E13" s="87" t="s">
        <v>59</v>
      </c>
      <c r="F13" s="87" t="s">
        <v>70</v>
      </c>
      <c r="G13" s="87" t="s">
        <v>14</v>
      </c>
      <c r="H13" s="87" t="s">
        <v>27</v>
      </c>
      <c r="I13" s="87" t="s">
        <v>30</v>
      </c>
      <c r="J13" s="96" t="s">
        <v>129</v>
      </c>
      <c r="K13" s="97" t="s">
        <v>126</v>
      </c>
    </row>
    <row r="14" spans="2:11" s="86" customFormat="1" ht="40" customHeight="1" x14ac:dyDescent="0.35">
      <c r="B14" s="93"/>
      <c r="C14" s="93"/>
      <c r="D14" s="91"/>
      <c r="E14" s="87" t="s">
        <v>60</v>
      </c>
      <c r="F14" s="87" t="s">
        <v>71</v>
      </c>
      <c r="G14" s="87" t="s">
        <v>14</v>
      </c>
      <c r="H14" s="87" t="s">
        <v>27</v>
      </c>
      <c r="I14" s="87" t="s">
        <v>30</v>
      </c>
      <c r="J14" s="96" t="s">
        <v>129</v>
      </c>
      <c r="K14" s="97" t="s">
        <v>126</v>
      </c>
    </row>
    <row r="15" spans="2:11" s="86" customFormat="1" ht="40" customHeight="1" x14ac:dyDescent="0.35">
      <c r="B15" s="93"/>
      <c r="C15" s="93"/>
      <c r="D15" s="92" t="s">
        <v>19</v>
      </c>
      <c r="E15" s="89" t="s">
        <v>61</v>
      </c>
      <c r="F15" s="87" t="s">
        <v>72</v>
      </c>
      <c r="G15" s="87" t="s">
        <v>14</v>
      </c>
      <c r="H15" s="87" t="s">
        <v>29</v>
      </c>
      <c r="I15" s="87" t="s">
        <v>31</v>
      </c>
      <c r="J15" s="96" t="s">
        <v>129</v>
      </c>
      <c r="K15" s="97" t="s">
        <v>126</v>
      </c>
    </row>
    <row r="16" spans="2:11" s="86" customFormat="1" ht="40" customHeight="1" x14ac:dyDescent="0.35">
      <c r="D16" s="91"/>
      <c r="E16" s="87" t="s">
        <v>62</v>
      </c>
      <c r="F16" s="87" t="s">
        <v>90</v>
      </c>
      <c r="G16" s="87" t="s">
        <v>14</v>
      </c>
      <c r="H16" s="87" t="s">
        <v>29</v>
      </c>
      <c r="I16" s="87" t="s">
        <v>31</v>
      </c>
      <c r="J16" s="96" t="s">
        <v>129</v>
      </c>
      <c r="K16" s="97" t="s">
        <v>126</v>
      </c>
    </row>
    <row r="17" spans="4:11" s="86" customFormat="1" ht="49.5" customHeight="1" x14ac:dyDescent="0.35">
      <c r="D17" s="91"/>
      <c r="E17" s="86" t="s">
        <v>63</v>
      </c>
      <c r="F17" s="87" t="s">
        <v>73</v>
      </c>
      <c r="G17" s="87" t="s">
        <v>14</v>
      </c>
      <c r="H17" s="87" t="s">
        <v>29</v>
      </c>
      <c r="I17" s="87" t="s">
        <v>31</v>
      </c>
      <c r="J17" s="96" t="s">
        <v>129</v>
      </c>
      <c r="K17" s="97" t="s">
        <v>126</v>
      </c>
    </row>
    <row r="18" spans="4:11" s="86" customFormat="1" ht="49.5" customHeight="1" x14ac:dyDescent="0.35">
      <c r="D18" s="88"/>
      <c r="E18" s="89" t="s">
        <v>92</v>
      </c>
      <c r="F18" s="93" t="s">
        <v>91</v>
      </c>
      <c r="G18" s="89" t="s">
        <v>14</v>
      </c>
      <c r="H18" s="89" t="s">
        <v>29</v>
      </c>
      <c r="I18" s="89" t="s">
        <v>31</v>
      </c>
      <c r="J18" s="96" t="s">
        <v>130</v>
      </c>
      <c r="K18" s="97" t="s">
        <v>127</v>
      </c>
    </row>
    <row r="19" spans="4:11" s="86" customFormat="1" ht="42" customHeight="1" x14ac:dyDescent="0.35">
      <c r="D19" s="92" t="s">
        <v>20</v>
      </c>
      <c r="E19" s="86" t="s">
        <v>20</v>
      </c>
      <c r="F19" s="87" t="s">
        <v>74</v>
      </c>
      <c r="G19" s="87" t="s">
        <v>14</v>
      </c>
      <c r="H19" s="87" t="s">
        <v>28</v>
      </c>
      <c r="I19" s="87" t="s">
        <v>32</v>
      </c>
      <c r="J19" s="96" t="s">
        <v>129</v>
      </c>
      <c r="K19" s="97" t="s">
        <v>126</v>
      </c>
    </row>
    <row r="20" spans="4:11" s="86" customFormat="1" ht="30" customHeight="1" x14ac:dyDescent="0.35">
      <c r="D20" s="102"/>
      <c r="E20" s="99"/>
      <c r="F20" s="99"/>
      <c r="G20" s="99"/>
      <c r="H20" s="99"/>
      <c r="I20" s="95"/>
      <c r="J20" s="99"/>
      <c r="K20" s="99"/>
    </row>
    <row r="21" spans="4:11" s="86" customFormat="1" ht="30" customHeight="1" x14ac:dyDescent="0.35">
      <c r="D21" s="112" t="s">
        <v>80</v>
      </c>
      <c r="E21" s="112"/>
      <c r="F21" s="112"/>
      <c r="G21" s="112"/>
      <c r="H21" s="112"/>
      <c r="I21" s="112"/>
      <c r="J21" s="112"/>
      <c r="K21" s="112"/>
    </row>
    <row r="22" spans="4:11" s="86" customFormat="1" ht="30" customHeight="1" x14ac:dyDescent="0.35">
      <c r="D22" s="114"/>
      <c r="E22" s="114"/>
      <c r="F22" s="114"/>
      <c r="G22" s="114"/>
      <c r="H22" s="114"/>
      <c r="I22" s="114"/>
      <c r="J22" s="114"/>
      <c r="K22" s="114"/>
    </row>
    <row r="23" spans="4:11" s="86" customFormat="1" ht="25" customHeight="1" x14ac:dyDescent="0.35">
      <c r="D23" s="103" t="s">
        <v>21</v>
      </c>
      <c r="E23" s="104" t="s">
        <v>9</v>
      </c>
      <c r="F23" s="104" t="s">
        <v>10</v>
      </c>
      <c r="G23" s="104" t="s">
        <v>11</v>
      </c>
      <c r="H23" s="104" t="s">
        <v>12</v>
      </c>
      <c r="I23" s="105" t="s">
        <v>13</v>
      </c>
      <c r="J23" s="104" t="s">
        <v>18</v>
      </c>
      <c r="K23" s="104" t="s">
        <v>7</v>
      </c>
    </row>
    <row r="24" spans="4:11" s="86" customFormat="1" ht="36.5" customHeight="1" x14ac:dyDescent="0.35">
      <c r="D24" s="92" t="s">
        <v>19</v>
      </c>
      <c r="E24" s="95" t="s">
        <v>53</v>
      </c>
      <c r="F24" s="94" t="s">
        <v>64</v>
      </c>
      <c r="G24" s="94" t="s">
        <v>14</v>
      </c>
      <c r="H24" s="94" t="s">
        <v>29</v>
      </c>
      <c r="I24" s="94" t="s">
        <v>75</v>
      </c>
      <c r="J24" s="96" t="s">
        <v>129</v>
      </c>
      <c r="K24" s="97" t="s">
        <v>128</v>
      </c>
    </row>
    <row r="25" spans="4:11" s="86" customFormat="1" ht="34.5" customHeight="1" x14ac:dyDescent="0.35">
      <c r="D25" s="106"/>
      <c r="E25" s="93"/>
      <c r="F25" s="99"/>
      <c r="G25" s="99"/>
      <c r="H25" s="99"/>
      <c r="I25" s="99"/>
      <c r="J25" s="99"/>
      <c r="K25" s="99"/>
    </row>
    <row r="26" spans="4:11" s="86" customFormat="1" x14ac:dyDescent="0.35">
      <c r="D26" s="98"/>
      <c r="E26" s="99"/>
      <c r="F26" s="99"/>
      <c r="G26" s="99"/>
      <c r="H26" s="99"/>
      <c r="I26" s="95"/>
      <c r="J26" s="99"/>
      <c r="K26" s="99"/>
    </row>
    <row r="27" spans="4:11" s="86" customFormat="1" ht="117.75" customHeight="1" x14ac:dyDescent="0.35">
      <c r="D27" s="115" t="s">
        <v>52</v>
      </c>
      <c r="E27" s="115"/>
      <c r="F27" s="115"/>
      <c r="G27" s="115"/>
      <c r="H27" s="115"/>
      <c r="I27" s="115"/>
      <c r="J27" s="115"/>
      <c r="K27" s="115"/>
    </row>
    <row r="28" spans="4:11" s="86" customFormat="1" ht="42" customHeight="1" x14ac:dyDescent="0.35">
      <c r="D28" s="111"/>
      <c r="E28" s="111"/>
      <c r="F28" s="111"/>
      <c r="G28" s="111"/>
      <c r="H28" s="111"/>
      <c r="I28" s="111"/>
      <c r="J28" s="111"/>
      <c r="K28" s="111"/>
    </row>
    <row r="29" spans="4:11" s="86" customFormat="1" ht="39.75" customHeight="1" x14ac:dyDescent="0.35">
      <c r="D29" s="98"/>
      <c r="E29" s="99"/>
      <c r="F29" s="99"/>
      <c r="G29" s="99"/>
      <c r="H29" s="99"/>
      <c r="I29" s="95"/>
      <c r="J29" s="99"/>
      <c r="K29" s="99"/>
    </row>
    <row r="30" spans="4:11" s="86" customFormat="1" ht="55.5" customHeight="1" x14ac:dyDescent="0.35">
      <c r="D30" s="98"/>
      <c r="E30" s="99"/>
      <c r="F30" s="99"/>
      <c r="G30" s="99"/>
      <c r="H30" s="99"/>
      <c r="I30" s="95"/>
      <c r="J30" s="99"/>
      <c r="K30" s="99"/>
    </row>
    <row r="31" spans="4:11" s="86" customFormat="1" ht="55.5" customHeight="1" x14ac:dyDescent="0.35">
      <c r="D31" s="98"/>
      <c r="E31" s="99"/>
      <c r="F31" s="99"/>
      <c r="G31" s="99"/>
      <c r="H31" s="99"/>
      <c r="I31" s="95"/>
      <c r="J31" s="99"/>
      <c r="K31" s="99"/>
    </row>
    <row r="32" spans="4:11" s="86" customFormat="1" ht="40" customHeight="1" x14ac:dyDescent="0.35">
      <c r="D32" s="98"/>
      <c r="E32" s="99"/>
      <c r="F32" s="99"/>
      <c r="G32" s="99"/>
      <c r="H32" s="99"/>
      <c r="I32" s="95"/>
      <c r="J32" s="99"/>
      <c r="K32" s="99"/>
    </row>
    <row r="33" spans="4:11" s="86" customFormat="1" ht="40" customHeight="1" x14ac:dyDescent="0.35">
      <c r="D33" s="98"/>
      <c r="E33" s="99"/>
      <c r="F33" s="99"/>
      <c r="G33" s="99"/>
      <c r="H33" s="99"/>
      <c r="I33" s="95"/>
      <c r="J33" s="99"/>
      <c r="K33" s="99"/>
    </row>
    <row r="34" spans="4:11" s="86" customFormat="1" ht="30" customHeight="1" x14ac:dyDescent="0.35">
      <c r="D34" s="98"/>
      <c r="E34" s="99"/>
      <c r="F34" s="99"/>
      <c r="G34" s="99"/>
      <c r="H34" s="99"/>
      <c r="I34" s="95"/>
      <c r="J34" s="99"/>
      <c r="K34" s="99"/>
    </row>
    <row r="35" spans="4:11" s="86" customFormat="1" ht="30" customHeight="1" x14ac:dyDescent="0.35">
      <c r="D35" s="98"/>
      <c r="E35" s="99"/>
      <c r="F35" s="99"/>
      <c r="G35" s="99"/>
      <c r="H35" s="99"/>
      <c r="I35" s="95"/>
      <c r="J35" s="99"/>
      <c r="K35" s="99"/>
    </row>
    <row r="36" spans="4:11" s="86" customFormat="1" ht="37.5" customHeight="1" x14ac:dyDescent="0.35">
      <c r="D36" s="98"/>
      <c r="E36" s="99"/>
      <c r="F36" s="99"/>
      <c r="G36" s="99"/>
      <c r="H36" s="99"/>
      <c r="I36" s="95"/>
      <c r="J36" s="99"/>
      <c r="K36" s="99"/>
    </row>
    <row r="37" spans="4:11" s="86" customFormat="1" ht="30" customHeight="1" x14ac:dyDescent="0.35">
      <c r="D37" s="98"/>
      <c r="E37" s="99"/>
      <c r="F37" s="99"/>
      <c r="G37" s="99"/>
      <c r="H37" s="99"/>
      <c r="I37" s="95"/>
      <c r="J37" s="99"/>
      <c r="K37" s="99"/>
    </row>
    <row r="38" spans="4:11" ht="30" customHeight="1" x14ac:dyDescent="0.35"/>
    <row r="41" spans="4:11" ht="102.75" customHeight="1" x14ac:dyDescent="0.35"/>
    <row r="42" spans="4:11" ht="40.5" customHeight="1" x14ac:dyDescent="0.35"/>
    <row r="43" spans="4:11" ht="19.5" customHeight="1" x14ac:dyDescent="0.35"/>
  </sheetData>
  <mergeCells count="6">
    <mergeCell ref="D28:K28"/>
    <mergeCell ref="D4:K4"/>
    <mergeCell ref="D5:K5"/>
    <mergeCell ref="D21:K21"/>
    <mergeCell ref="D22:K22"/>
    <mergeCell ref="D27:K27"/>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121</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87</v>
      </c>
      <c r="E3" s="14"/>
      <c r="F3" s="14"/>
      <c r="G3" s="14"/>
      <c r="H3" s="14"/>
      <c r="I3" s="14"/>
      <c r="J3" s="14" t="s">
        <v>88</v>
      </c>
      <c r="L3" s="14"/>
      <c r="M3" s="14"/>
      <c r="N3" s="14"/>
      <c r="O3" s="14"/>
      <c r="P3" s="14"/>
      <c r="Q3" s="14"/>
      <c r="R3" s="14"/>
    </row>
    <row r="4" spans="4:22" ht="15.5" x14ac:dyDescent="0.35">
      <c r="D4" s="29" t="s">
        <v>107</v>
      </c>
      <c r="E4" s="29"/>
      <c r="F4" s="29"/>
      <c r="G4" s="29"/>
      <c r="H4" s="29"/>
      <c r="I4" s="29"/>
      <c r="J4" s="29" t="s">
        <v>125</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8" t="s">
        <v>109</v>
      </c>
      <c r="E24" s="118"/>
      <c r="F24" s="118"/>
      <c r="G24" s="118"/>
      <c r="H24" s="118"/>
      <c r="I24" s="118"/>
      <c r="J24" s="118"/>
      <c r="K24" s="118"/>
      <c r="L24" s="118"/>
      <c r="M24" s="72"/>
      <c r="N24" s="65"/>
      <c r="O24" s="65"/>
      <c r="P24" s="49"/>
      <c r="Q24" s="13"/>
    </row>
    <row r="25" spans="4:18" x14ac:dyDescent="0.35">
      <c r="D25" s="13"/>
      <c r="E25" s="13"/>
      <c r="F25" s="13"/>
      <c r="G25" s="13"/>
      <c r="H25" s="13"/>
      <c r="I25" s="13"/>
      <c r="J25" s="13"/>
      <c r="K25" s="13"/>
      <c r="L25" s="13"/>
      <c r="M25" s="13"/>
      <c r="N25" s="13"/>
      <c r="O25" s="13"/>
      <c r="P25" s="13"/>
      <c r="Q25" s="13"/>
    </row>
    <row r="26" spans="4:18" ht="15.5" x14ac:dyDescent="0.35">
      <c r="D26" s="34" t="s">
        <v>121</v>
      </c>
      <c r="E26" s="34"/>
      <c r="F26" s="34"/>
      <c r="G26" s="34"/>
      <c r="H26" s="34"/>
      <c r="I26" s="34"/>
      <c r="J26" s="34"/>
      <c r="K26" s="34"/>
      <c r="L26" s="34"/>
      <c r="M26" s="34"/>
      <c r="N26" s="34"/>
      <c r="O26" s="34"/>
      <c r="P26" s="34"/>
      <c r="Q26" s="13"/>
    </row>
    <row r="27" spans="4:18" x14ac:dyDescent="0.35">
      <c r="D27" s="35" t="s">
        <v>120</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37</v>
      </c>
      <c r="R28" s="13"/>
    </row>
    <row r="29" spans="4:18" x14ac:dyDescent="0.35">
      <c r="D29" s="17" t="s">
        <v>1</v>
      </c>
      <c r="E29" s="18"/>
      <c r="F29" s="18"/>
      <c r="G29" s="18"/>
      <c r="H29" s="18"/>
      <c r="I29" s="18"/>
      <c r="J29" s="18"/>
      <c r="K29" s="18"/>
      <c r="L29" s="18"/>
      <c r="M29" s="18"/>
      <c r="N29" s="18"/>
      <c r="O29" s="18"/>
      <c r="P29" s="18"/>
      <c r="Q29" s="38"/>
      <c r="R29" s="13"/>
    </row>
    <row r="30" spans="4:18" x14ac:dyDescent="0.35">
      <c r="D30" s="48" t="s">
        <v>34</v>
      </c>
      <c r="E30" s="24">
        <v>4807923</v>
      </c>
      <c r="F30" s="24">
        <v>4946802</v>
      </c>
      <c r="G30" s="24">
        <v>4988421</v>
      </c>
      <c r="H30" s="24">
        <v>5205578</v>
      </c>
      <c r="I30" s="24">
        <v>5409230</v>
      </c>
      <c r="J30" s="24">
        <v>5586363</v>
      </c>
      <c r="K30" s="24">
        <v>5786851</v>
      </c>
      <c r="L30" s="24">
        <v>6042331</v>
      </c>
      <c r="M30" s="24">
        <v>6344103</v>
      </c>
      <c r="N30" s="24">
        <v>6573374</v>
      </c>
      <c r="O30" s="24">
        <v>6773447</v>
      </c>
      <c r="P30" s="24">
        <v>7040797</v>
      </c>
      <c r="Q30" s="36"/>
      <c r="R30" s="19"/>
    </row>
    <row r="31" spans="4:18" x14ac:dyDescent="0.35">
      <c r="D31" s="48" t="s">
        <v>3</v>
      </c>
      <c r="E31" s="24">
        <v>70158112</v>
      </c>
      <c r="F31" s="24">
        <v>71051689</v>
      </c>
      <c r="G31" s="24">
        <v>72039215</v>
      </c>
      <c r="H31" s="24">
        <v>73142162</v>
      </c>
      <c r="I31" s="24">
        <v>74223642</v>
      </c>
      <c r="J31" s="24">
        <v>75175836</v>
      </c>
      <c r="K31" s="24">
        <v>76147634</v>
      </c>
      <c r="L31" s="24">
        <v>77181894</v>
      </c>
      <c r="M31" s="24">
        <v>78218488</v>
      </c>
      <c r="N31" s="24">
        <v>79277971</v>
      </c>
      <c r="O31" s="24">
        <v>80312708</v>
      </c>
      <c r="P31" s="24">
        <v>81407211</v>
      </c>
      <c r="Q31" s="36"/>
      <c r="R31" s="13"/>
    </row>
    <row r="32" spans="4:18" x14ac:dyDescent="0.35">
      <c r="D32" s="48"/>
      <c r="E32" s="24"/>
      <c r="F32" s="24"/>
      <c r="G32" s="24"/>
      <c r="H32" s="24"/>
      <c r="I32" s="24"/>
      <c r="J32" s="24"/>
      <c r="K32" s="24"/>
      <c r="L32" s="24"/>
      <c r="M32" s="24"/>
      <c r="N32" s="24"/>
      <c r="O32" s="24"/>
      <c r="P32" s="24"/>
      <c r="Q32" s="39"/>
      <c r="R32" s="13"/>
    </row>
    <row r="33" spans="2:19" x14ac:dyDescent="0.35">
      <c r="D33" s="17" t="s">
        <v>48</v>
      </c>
      <c r="E33" s="18"/>
      <c r="F33" s="18"/>
      <c r="G33" s="18"/>
      <c r="H33" s="18"/>
      <c r="I33" s="18"/>
      <c r="J33" s="18"/>
      <c r="K33" s="18"/>
      <c r="L33" s="18"/>
      <c r="M33" s="18"/>
      <c r="N33" s="18"/>
      <c r="O33" s="18"/>
      <c r="P33" s="18"/>
      <c r="Q33" s="38"/>
      <c r="R33" s="13"/>
    </row>
    <row r="34" spans="2:19" x14ac:dyDescent="0.35">
      <c r="D34" s="61" t="s">
        <v>49</v>
      </c>
      <c r="E34" s="24">
        <v>8089058</v>
      </c>
      <c r="F34" s="24">
        <v>9424743</v>
      </c>
      <c r="G34" s="24">
        <v>9896614</v>
      </c>
      <c r="H34" s="24">
        <v>10168267</v>
      </c>
      <c r="I34" s="24">
        <v>10608158</v>
      </c>
      <c r="J34" s="24">
        <v>10979551</v>
      </c>
      <c r="K34" s="24">
        <v>11069415</v>
      </c>
      <c r="L34" s="24">
        <v>11322299</v>
      </c>
      <c r="M34" s="24">
        <v>11755105</v>
      </c>
      <c r="N34" s="24">
        <v>12126253</v>
      </c>
      <c r="O34" s="24">
        <v>12517447</v>
      </c>
      <c r="P34" s="24">
        <v>13059650</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70" t="s">
        <v>54</v>
      </c>
      <c r="E38" s="28">
        <v>3297393</v>
      </c>
      <c r="F38" s="28">
        <v>3467017</v>
      </c>
      <c r="G38" s="28">
        <v>3665784</v>
      </c>
      <c r="H38" s="28">
        <v>3850199</v>
      </c>
      <c r="I38" s="28">
        <v>4041409</v>
      </c>
      <c r="J38" s="28">
        <v>4235496</v>
      </c>
      <c r="K38" s="28">
        <v>4412711</v>
      </c>
      <c r="L38" s="28">
        <v>4601192</v>
      </c>
      <c r="M38" s="28">
        <v>4865179</v>
      </c>
      <c r="N38" s="28">
        <v>5098801</v>
      </c>
      <c r="O38" s="28">
        <v>5319318</v>
      </c>
      <c r="P38" s="28">
        <v>5552281</v>
      </c>
      <c r="Q38" s="39">
        <v>5552281</v>
      </c>
      <c r="R38" s="22" t="s">
        <v>8</v>
      </c>
      <c r="S38" s="3" t="s">
        <v>126</v>
      </c>
    </row>
    <row r="39" spans="2:19" x14ac:dyDescent="0.35">
      <c r="D39" s="70" t="s">
        <v>58</v>
      </c>
      <c r="E39" s="28">
        <v>1271873</v>
      </c>
      <c r="F39" s="28">
        <v>1362588</v>
      </c>
      <c r="G39" s="28">
        <v>1483417</v>
      </c>
      <c r="H39" s="28">
        <v>1483417</v>
      </c>
      <c r="I39" s="28">
        <v>1531014</v>
      </c>
      <c r="J39" s="28">
        <v>1582401</v>
      </c>
      <c r="K39" s="28">
        <v>1635705</v>
      </c>
      <c r="L39" s="28">
        <v>1690968</v>
      </c>
      <c r="M39" s="28">
        <v>1751325</v>
      </c>
      <c r="N39" s="28">
        <v>1814407</v>
      </c>
      <c r="O39" s="28">
        <v>1876504</v>
      </c>
      <c r="P39" s="28">
        <v>1939548</v>
      </c>
      <c r="Q39" s="39">
        <v>1939548</v>
      </c>
      <c r="R39" s="22" t="s">
        <v>8</v>
      </c>
      <c r="S39" s="3" t="s">
        <v>126</v>
      </c>
    </row>
    <row r="40" spans="2:19" x14ac:dyDescent="0.35">
      <c r="D40" s="70" t="s">
        <v>96</v>
      </c>
      <c r="E40" s="28">
        <v>1136641</v>
      </c>
      <c r="F40" s="28">
        <v>1252324</v>
      </c>
      <c r="G40" s="28">
        <v>1341488</v>
      </c>
      <c r="H40" s="28">
        <v>1383633</v>
      </c>
      <c r="I40" s="28">
        <v>1515943</v>
      </c>
      <c r="J40" s="28">
        <v>1553730</v>
      </c>
      <c r="K40" s="28">
        <v>1571185</v>
      </c>
      <c r="L40" s="28">
        <v>1590450</v>
      </c>
      <c r="M40" s="28">
        <v>1648715</v>
      </c>
      <c r="N40" s="28">
        <v>1647662</v>
      </c>
      <c r="O40" s="28">
        <v>1641037</v>
      </c>
      <c r="P40" s="28">
        <v>1678665</v>
      </c>
      <c r="Q40" s="39">
        <v>1678665</v>
      </c>
      <c r="R40" s="22"/>
      <c r="S40" s="3" t="s">
        <v>126</v>
      </c>
    </row>
    <row r="41" spans="2:19" x14ac:dyDescent="0.35">
      <c r="D41" s="70" t="s">
        <v>56</v>
      </c>
      <c r="E41" s="28">
        <v>1147518</v>
      </c>
      <c r="F41" s="28">
        <v>1198666</v>
      </c>
      <c r="G41" s="28">
        <v>1221544</v>
      </c>
      <c r="H41" s="28">
        <v>1239660</v>
      </c>
      <c r="I41" s="28">
        <v>1259454</v>
      </c>
      <c r="J41" s="28">
        <v>1276655</v>
      </c>
      <c r="K41" s="28">
        <v>1300140</v>
      </c>
      <c r="L41" s="28">
        <v>1312681</v>
      </c>
      <c r="M41" s="28">
        <v>1340996</v>
      </c>
      <c r="N41" s="28">
        <v>1374998</v>
      </c>
      <c r="O41" s="28">
        <v>1441959</v>
      </c>
      <c r="P41" s="28">
        <v>1498812</v>
      </c>
      <c r="Q41" s="39">
        <v>1498812</v>
      </c>
      <c r="R41" s="22"/>
      <c r="S41" s="3" t="s">
        <v>126</v>
      </c>
    </row>
    <row r="42" spans="2:19" ht="26.5" x14ac:dyDescent="0.35">
      <c r="D42" s="70" t="s">
        <v>97</v>
      </c>
      <c r="E42" s="28">
        <v>665895</v>
      </c>
      <c r="F42" s="28">
        <v>698006</v>
      </c>
      <c r="G42" s="28">
        <v>731178</v>
      </c>
      <c r="H42" s="28">
        <v>760130</v>
      </c>
      <c r="I42" s="28">
        <v>847705</v>
      </c>
      <c r="J42" s="28">
        <v>896174</v>
      </c>
      <c r="K42" s="28">
        <v>821485</v>
      </c>
      <c r="L42" s="28">
        <v>841920</v>
      </c>
      <c r="M42" s="28">
        <v>871773</v>
      </c>
      <c r="N42" s="28">
        <v>890045</v>
      </c>
      <c r="O42" s="28">
        <v>921422</v>
      </c>
      <c r="P42" s="28">
        <v>950605</v>
      </c>
      <c r="Q42" s="39">
        <v>950605</v>
      </c>
      <c r="R42" s="22"/>
      <c r="S42" s="3" t="s">
        <v>126</v>
      </c>
    </row>
    <row r="43" spans="2:19" x14ac:dyDescent="0.35">
      <c r="D43" s="70" t="s">
        <v>94</v>
      </c>
      <c r="E43" s="28">
        <v>0</v>
      </c>
      <c r="F43" s="28">
        <v>867035</v>
      </c>
      <c r="G43" s="28">
        <v>859516</v>
      </c>
      <c r="H43" s="28">
        <v>848826</v>
      </c>
      <c r="I43" s="28">
        <v>797426</v>
      </c>
      <c r="J43" s="28">
        <v>807667</v>
      </c>
      <c r="K43" s="28">
        <v>687918</v>
      </c>
      <c r="L43" s="28">
        <v>628256</v>
      </c>
      <c r="M43" s="28">
        <v>606160</v>
      </c>
      <c r="N43" s="28">
        <v>615699</v>
      </c>
      <c r="O43" s="28">
        <v>618162</v>
      </c>
      <c r="P43" s="28">
        <v>709590</v>
      </c>
      <c r="Q43" s="39">
        <v>709590</v>
      </c>
      <c r="R43" s="22"/>
      <c r="S43" s="3" t="s">
        <v>127</v>
      </c>
    </row>
    <row r="44" spans="2:19" x14ac:dyDescent="0.35">
      <c r="D44" s="70" t="s">
        <v>98</v>
      </c>
      <c r="E44" s="28">
        <v>518685</v>
      </c>
      <c r="F44" s="28">
        <v>528538</v>
      </c>
      <c r="G44" s="28">
        <v>543670</v>
      </c>
      <c r="H44" s="28">
        <v>552759</v>
      </c>
      <c r="I44" s="28">
        <v>566049</v>
      </c>
      <c r="J44" s="28">
        <v>578878</v>
      </c>
      <c r="K44" s="28">
        <v>592332</v>
      </c>
      <c r="L44" s="28">
        <v>609496</v>
      </c>
      <c r="M44" s="28">
        <v>624350</v>
      </c>
      <c r="N44" s="28">
        <v>638813</v>
      </c>
      <c r="O44" s="28">
        <v>654003</v>
      </c>
      <c r="P44" s="28">
        <v>685893</v>
      </c>
      <c r="Q44" s="39">
        <v>685893</v>
      </c>
      <c r="R44" s="22"/>
      <c r="S44" s="3" t="s">
        <v>126</v>
      </c>
    </row>
    <row r="45" spans="2:19" x14ac:dyDescent="0.35">
      <c r="D45" s="70" t="s">
        <v>57</v>
      </c>
      <c r="E45" s="28">
        <v>51053</v>
      </c>
      <c r="F45" s="28">
        <v>50569</v>
      </c>
      <c r="G45" s="28">
        <v>50017</v>
      </c>
      <c r="H45" s="28">
        <v>49643</v>
      </c>
      <c r="I45" s="28">
        <v>49158</v>
      </c>
      <c r="J45" s="28">
        <v>48550</v>
      </c>
      <c r="K45" s="28">
        <v>47939</v>
      </c>
      <c r="L45" s="28">
        <v>47336</v>
      </c>
      <c r="M45" s="28">
        <v>46607</v>
      </c>
      <c r="N45" s="28">
        <v>45828</v>
      </c>
      <c r="O45" s="28">
        <v>45042</v>
      </c>
      <c r="P45" s="28">
        <v>44256</v>
      </c>
      <c r="Q45" s="39">
        <v>44256</v>
      </c>
      <c r="R45" s="22"/>
      <c r="S45" s="3" t="s">
        <v>126</v>
      </c>
    </row>
    <row r="46" spans="2:19" hidden="1" x14ac:dyDescent="0.35">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45"/>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5"/>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8"/>
      <c r="E62" s="24"/>
      <c r="F62" s="24"/>
      <c r="G62" s="24"/>
      <c r="H62" s="24"/>
      <c r="I62" s="24"/>
      <c r="J62" s="24"/>
      <c r="K62" s="24"/>
      <c r="L62" s="24"/>
      <c r="M62" s="24"/>
      <c r="N62" s="24"/>
      <c r="O62" s="24"/>
      <c r="P62" s="24"/>
      <c r="Q62" s="39"/>
      <c r="R62" s="22"/>
      <c r="S62" s="3"/>
    </row>
    <row r="63" spans="4:19" x14ac:dyDescent="0.35">
      <c r="D63" s="18" t="s">
        <v>33</v>
      </c>
      <c r="E63" s="23"/>
      <c r="F63" s="23"/>
      <c r="G63" s="23"/>
      <c r="H63" s="23"/>
      <c r="I63" s="23"/>
      <c r="J63" s="23"/>
      <c r="K63" s="23"/>
      <c r="L63" s="23"/>
      <c r="M63" s="23"/>
      <c r="N63" s="23"/>
      <c r="O63" s="23"/>
      <c r="P63" s="23"/>
      <c r="Q63" s="42"/>
      <c r="R63" s="22"/>
      <c r="S63" s="3"/>
    </row>
    <row r="64" spans="4:19" ht="15" customHeight="1" x14ac:dyDescent="0.35">
      <c r="D64" s="70" t="s">
        <v>54</v>
      </c>
      <c r="E64" s="54">
        <v>40.763621672634812</v>
      </c>
      <c r="F64" s="54">
        <v>36.786329346062807</v>
      </c>
      <c r="G64" s="54">
        <v>37.040789910569409</v>
      </c>
      <c r="H64" s="54">
        <v>37.864849536307418</v>
      </c>
      <c r="I64" s="54">
        <v>38.097179548042178</v>
      </c>
      <c r="J64" s="54">
        <v>38.576222288142745</v>
      </c>
      <c r="K64" s="54">
        <v>39.863994619408523</v>
      </c>
      <c r="L64" s="54">
        <v>40.638319125824182</v>
      </c>
      <c r="M64" s="54">
        <v>41.387797046474702</v>
      </c>
      <c r="N64" s="54">
        <v>42.047621800402815</v>
      </c>
      <c r="O64" s="54">
        <v>42.495230856579617</v>
      </c>
      <c r="P64" s="54">
        <v>42.514776429689924</v>
      </c>
      <c r="Q64" s="43"/>
      <c r="R64" s="19" t="s">
        <v>8</v>
      </c>
      <c r="S64" s="3"/>
    </row>
    <row r="65" spans="4:19" x14ac:dyDescent="0.35">
      <c r="D65" s="70" t="s">
        <v>58</v>
      </c>
      <c r="E65" s="54">
        <v>15.723375948101745</v>
      </c>
      <c r="F65" s="54">
        <v>14.457561336155267</v>
      </c>
      <c r="G65" s="54">
        <v>14.989136688568433</v>
      </c>
      <c r="H65" s="54">
        <v>14.588690481868738</v>
      </c>
      <c r="I65" s="54">
        <v>14.432420784079575</v>
      </c>
      <c r="J65" s="54">
        <v>14.412256020305383</v>
      </c>
      <c r="K65" s="54">
        <v>14.776797147816756</v>
      </c>
      <c r="L65" s="54">
        <v>14.934846712668515</v>
      </c>
      <c r="M65" s="54">
        <v>14.898420728696172</v>
      </c>
      <c r="N65" s="54">
        <v>14.962635201492166</v>
      </c>
      <c r="O65" s="54">
        <v>14.991108011082451</v>
      </c>
      <c r="P65" s="54">
        <v>14.851454671449849</v>
      </c>
      <c r="Q65" s="43"/>
      <c r="R65" s="19" t="s">
        <v>8</v>
      </c>
      <c r="S65" s="3"/>
    </row>
    <row r="66" spans="4:19" x14ac:dyDescent="0.35">
      <c r="D66" s="70" t="s">
        <v>96</v>
      </c>
      <c r="E66" s="54">
        <v>14.051586723695145</v>
      </c>
      <c r="F66" s="54">
        <v>13.287619619972663</v>
      </c>
      <c r="G66" s="54">
        <v>13.555019929038355</v>
      </c>
      <c r="H66" s="54">
        <v>13.607362985255994</v>
      </c>
      <c r="I66" s="54">
        <v>14.29035087901217</v>
      </c>
      <c r="J66" s="54">
        <v>14.151125123422625</v>
      </c>
      <c r="K66" s="54">
        <v>14.193929850854811</v>
      </c>
      <c r="L66" s="54">
        <v>14.047058817294969</v>
      </c>
      <c r="M66" s="54">
        <v>14.025523378991512</v>
      </c>
      <c r="N66" s="54">
        <v>13.587560807118242</v>
      </c>
      <c r="O66" s="54">
        <v>13.109997589764111</v>
      </c>
      <c r="P66" s="54">
        <v>12.853828395094816</v>
      </c>
      <c r="Q66" s="43"/>
      <c r="R66" s="19"/>
      <c r="S66" s="3"/>
    </row>
    <row r="67" spans="4:19" x14ac:dyDescent="0.35">
      <c r="D67" s="70" t="s">
        <v>56</v>
      </c>
      <c r="E67" s="54">
        <v>14.186052319071022</v>
      </c>
      <c r="F67" s="54">
        <v>12.718288445637191</v>
      </c>
      <c r="G67" s="54">
        <v>12.343049855233316</v>
      </c>
      <c r="H67" s="54">
        <v>12.191457993776126</v>
      </c>
      <c r="I67" s="54">
        <v>11.872504161419918</v>
      </c>
      <c r="J67" s="54">
        <v>11.627570198453469</v>
      </c>
      <c r="K67" s="54">
        <v>11.745336135649445</v>
      </c>
      <c r="L67" s="54">
        <v>11.593767308211875</v>
      </c>
      <c r="M67" s="54">
        <v>11.407775600473157</v>
      </c>
      <c r="N67" s="54">
        <v>11.339017914272446</v>
      </c>
      <c r="O67" s="54">
        <v>11.51959341229885</v>
      </c>
      <c r="P67" s="54">
        <v>11.476662850842098</v>
      </c>
      <c r="Q67" s="43"/>
      <c r="R67" s="19"/>
      <c r="S67" s="3"/>
    </row>
    <row r="68" spans="4:19" ht="26.5" x14ac:dyDescent="0.35">
      <c r="D68" s="70" t="s">
        <v>97</v>
      </c>
      <c r="E68" s="54">
        <v>8.232046302548456</v>
      </c>
      <c r="F68" s="54">
        <v>7.4061011531030605</v>
      </c>
      <c r="G68" s="54">
        <v>7.3881632647287239</v>
      </c>
      <c r="H68" s="54">
        <v>7.4755118055023537</v>
      </c>
      <c r="I68" s="54">
        <v>7.9910668751351555</v>
      </c>
      <c r="J68" s="54">
        <v>8.1622099118625151</v>
      </c>
      <c r="K68" s="54">
        <v>7.4212142195409596</v>
      </c>
      <c r="L68" s="54">
        <v>7.4359456502606056</v>
      </c>
      <c r="M68" s="54">
        <v>7.4161226122607999</v>
      </c>
      <c r="N68" s="54">
        <v>7.3398188211972819</v>
      </c>
      <c r="O68" s="54">
        <v>7.3611016687348467</v>
      </c>
      <c r="P68" s="54">
        <v>7.2789469855624001</v>
      </c>
      <c r="Q68" s="43"/>
      <c r="R68" s="19"/>
      <c r="S68" s="3"/>
    </row>
    <row r="69" spans="4:19" x14ac:dyDescent="0.35">
      <c r="D69" s="70" t="s">
        <v>94</v>
      </c>
      <c r="E69" s="54">
        <v>0</v>
      </c>
      <c r="F69" s="54">
        <v>9.1995611975838507</v>
      </c>
      <c r="G69" s="54">
        <v>8.6849502264107699</v>
      </c>
      <c r="H69" s="54">
        <v>8.3477941718092179</v>
      </c>
      <c r="I69" s="54">
        <v>7.5171014609699434</v>
      </c>
      <c r="J69" s="54">
        <v>7.3561022668413312</v>
      </c>
      <c r="K69" s="54">
        <v>6.2145831554784055</v>
      </c>
      <c r="L69" s="54">
        <v>5.5488377404624272</v>
      </c>
      <c r="M69" s="54">
        <v>5.1565681463500326</v>
      </c>
      <c r="N69" s="54">
        <v>5.0774051968072911</v>
      </c>
      <c r="O69" s="54">
        <v>4.9384031743853196</v>
      </c>
      <c r="P69" s="54">
        <v>5.4334534233306409</v>
      </c>
      <c r="Q69" s="43"/>
      <c r="R69" s="19"/>
      <c r="S69" s="3"/>
    </row>
    <row r="70" spans="4:19" x14ac:dyDescent="0.35">
      <c r="D70" s="70" t="s">
        <v>98</v>
      </c>
      <c r="E70" s="54">
        <v>6.4121805035889228</v>
      </c>
      <c r="F70" s="54">
        <v>5.6079831566759966</v>
      </c>
      <c r="G70" s="54">
        <v>5.4934950479022424</v>
      </c>
      <c r="H70" s="54">
        <v>5.4361180720372504</v>
      </c>
      <c r="I70" s="54">
        <v>5.3359782160107345</v>
      </c>
      <c r="J70" s="54">
        <v>5.272328531467271</v>
      </c>
      <c r="K70" s="54">
        <v>5.3510686879116918</v>
      </c>
      <c r="L70" s="54">
        <v>5.3831470092778861</v>
      </c>
      <c r="M70" s="54">
        <v>5.3113094268405092</v>
      </c>
      <c r="N70" s="54">
        <v>5.2680164268385292</v>
      </c>
      <c r="O70" s="54">
        <v>5.2247315287214722</v>
      </c>
      <c r="P70" s="54">
        <v>5.2520013936054948</v>
      </c>
      <c r="Q70" s="43"/>
      <c r="R70" s="19"/>
      <c r="S70" s="3"/>
    </row>
    <row r="71" spans="4:19" ht="18" customHeight="1" x14ac:dyDescent="0.35">
      <c r="D71" s="70" t="s">
        <v>57</v>
      </c>
      <c r="E71" s="54">
        <v>0.63113653035990103</v>
      </c>
      <c r="F71" s="54">
        <v>0.53655574480916879</v>
      </c>
      <c r="G71" s="54">
        <v>0.50539507754874546</v>
      </c>
      <c r="H71" s="54">
        <v>0.48821495344290233</v>
      </c>
      <c r="I71" s="54">
        <v>0.46339807533032595</v>
      </c>
      <c r="J71" s="54">
        <v>0.44218565950465555</v>
      </c>
      <c r="K71" s="54">
        <v>0.43307618333940862</v>
      </c>
      <c r="L71" s="54">
        <v>0.41807763599954395</v>
      </c>
      <c r="M71" s="54">
        <v>0.39648305991311855</v>
      </c>
      <c r="N71" s="54">
        <v>0.37792383187123013</v>
      </c>
      <c r="O71" s="54">
        <v>0.3598337584333291</v>
      </c>
      <c r="P71" s="54">
        <v>0.33887585042478169</v>
      </c>
      <c r="Q71" s="43"/>
      <c r="R71" s="22"/>
      <c r="S71" s="3"/>
    </row>
    <row r="72" spans="4:19" hidden="1" x14ac:dyDescent="0.35">
      <c r="D72" s="62"/>
      <c r="E72" s="54" t="e">
        <v>#N/A</v>
      </c>
      <c r="F72" s="54" t="e">
        <v>#N/A</v>
      </c>
      <c r="G72" s="54" t="e">
        <v>#N/A</v>
      </c>
      <c r="H72" s="54" t="e">
        <v>#N/A</v>
      </c>
      <c r="I72" s="54" t="e">
        <v>#N/A</v>
      </c>
      <c r="J72" s="54" t="e">
        <v>#N/A</v>
      </c>
      <c r="K72" s="54" t="e">
        <v>#N/A</v>
      </c>
      <c r="L72" s="54" t="e">
        <v>#N/A</v>
      </c>
      <c r="M72" s="54" t="e">
        <v>#N/A</v>
      </c>
      <c r="N72" s="54" t="e">
        <v>#N/A</v>
      </c>
      <c r="O72" s="54" t="e">
        <v>#N/A</v>
      </c>
      <c r="P72" s="54" t="e">
        <v>#N/A</v>
      </c>
      <c r="Q72" s="43"/>
      <c r="R72" s="3"/>
    </row>
    <row r="73" spans="4:19" hidden="1" x14ac:dyDescent="0.35">
      <c r="D73" s="62"/>
      <c r="E73" s="54" t="e">
        <v>#N/A</v>
      </c>
      <c r="F73" s="54" t="e">
        <v>#N/A</v>
      </c>
      <c r="G73" s="54" t="e">
        <v>#N/A</v>
      </c>
      <c r="H73" s="54" t="e">
        <v>#N/A</v>
      </c>
      <c r="I73" s="54" t="e">
        <v>#N/A</v>
      </c>
      <c r="J73" s="54" t="e">
        <v>#N/A</v>
      </c>
      <c r="K73" s="54" t="e">
        <v>#N/A</v>
      </c>
      <c r="L73" s="54" t="e">
        <v>#N/A</v>
      </c>
      <c r="M73" s="54" t="e">
        <v>#N/A</v>
      </c>
      <c r="N73" s="54" t="e">
        <v>#N/A</v>
      </c>
      <c r="O73" s="54" t="e">
        <v>#N/A</v>
      </c>
      <c r="P73" s="54" t="e">
        <v>#N/A</v>
      </c>
      <c r="Q73" s="43"/>
      <c r="R73" s="3"/>
    </row>
    <row r="74" spans="4:19" hidden="1" x14ac:dyDescent="0.35">
      <c r="D74" s="62"/>
      <c r="E74" s="54" t="e">
        <v>#N/A</v>
      </c>
      <c r="F74" s="54" t="e">
        <v>#N/A</v>
      </c>
      <c r="G74" s="54" t="e">
        <v>#N/A</v>
      </c>
      <c r="H74" s="54" t="e">
        <v>#N/A</v>
      </c>
      <c r="I74" s="54" t="e">
        <v>#N/A</v>
      </c>
      <c r="J74" s="54" t="e">
        <v>#N/A</v>
      </c>
      <c r="K74" s="54" t="e">
        <v>#N/A</v>
      </c>
      <c r="L74" s="54" t="e">
        <v>#N/A</v>
      </c>
      <c r="M74" s="54" t="e">
        <v>#N/A</v>
      </c>
      <c r="N74" s="54" t="e">
        <v>#N/A</v>
      </c>
      <c r="O74" s="54" t="e">
        <v>#N/A</v>
      </c>
      <c r="P74" s="54" t="e">
        <v>#N/A</v>
      </c>
      <c r="Q74" s="43"/>
      <c r="R74" s="3"/>
    </row>
    <row r="75" spans="4:19" hidden="1" x14ac:dyDescent="0.35">
      <c r="D75" s="62"/>
      <c r="E75" s="54" t="e">
        <v>#N/A</v>
      </c>
      <c r="F75" s="54" t="e">
        <v>#N/A</v>
      </c>
      <c r="G75" s="54" t="e">
        <v>#N/A</v>
      </c>
      <c r="H75" s="54" t="e">
        <v>#N/A</v>
      </c>
      <c r="I75" s="54" t="e">
        <v>#N/A</v>
      </c>
      <c r="J75" s="54" t="e">
        <v>#N/A</v>
      </c>
      <c r="K75" s="54" t="e">
        <v>#N/A</v>
      </c>
      <c r="L75" s="54" t="e">
        <v>#N/A</v>
      </c>
      <c r="M75" s="54" t="e">
        <v>#N/A</v>
      </c>
      <c r="N75" s="54" t="e">
        <v>#N/A</v>
      </c>
      <c r="O75" s="54" t="e">
        <v>#N/A</v>
      </c>
      <c r="P75" s="54" t="e">
        <v>#N/A</v>
      </c>
      <c r="Q75" s="43"/>
      <c r="R75" s="3"/>
    </row>
    <row r="76" spans="4:19" hidden="1" x14ac:dyDescent="0.35">
      <c r="D76" s="62"/>
      <c r="E76" s="54" t="e">
        <v>#N/A</v>
      </c>
      <c r="F76" s="54" t="e">
        <v>#N/A</v>
      </c>
      <c r="G76" s="54" t="e">
        <v>#N/A</v>
      </c>
      <c r="H76" s="54" t="e">
        <v>#N/A</v>
      </c>
      <c r="I76" s="54" t="e">
        <v>#N/A</v>
      </c>
      <c r="J76" s="54" t="e">
        <v>#N/A</v>
      </c>
      <c r="K76" s="54" t="e">
        <v>#N/A</v>
      </c>
      <c r="L76" s="54" t="e">
        <v>#N/A</v>
      </c>
      <c r="M76" s="54" t="e">
        <v>#N/A</v>
      </c>
      <c r="N76" s="54" t="e">
        <v>#N/A</v>
      </c>
      <c r="O76" s="54" t="e">
        <v>#N/A</v>
      </c>
      <c r="P76" s="54" t="e">
        <v>#N/A</v>
      </c>
      <c r="Q76" s="43"/>
      <c r="R76" s="3"/>
    </row>
    <row r="77" spans="4:19" hidden="1" x14ac:dyDescent="0.35">
      <c r="D77" s="62"/>
      <c r="E77" s="54" t="e">
        <v>#N/A</v>
      </c>
      <c r="F77" s="54" t="e">
        <v>#N/A</v>
      </c>
      <c r="G77" s="54" t="e">
        <v>#N/A</v>
      </c>
      <c r="H77" s="54" t="e">
        <v>#N/A</v>
      </c>
      <c r="I77" s="54" t="e">
        <v>#N/A</v>
      </c>
      <c r="J77" s="54" t="e">
        <v>#N/A</v>
      </c>
      <c r="K77" s="54" t="e">
        <v>#N/A</v>
      </c>
      <c r="L77" s="54" t="e">
        <v>#N/A</v>
      </c>
      <c r="M77" s="54" t="e">
        <v>#N/A</v>
      </c>
      <c r="N77" s="54" t="e">
        <v>#N/A</v>
      </c>
      <c r="O77" s="54" t="e">
        <v>#N/A</v>
      </c>
      <c r="P77" s="54" t="e">
        <v>#N/A</v>
      </c>
      <c r="Q77" s="43"/>
      <c r="R77" s="3"/>
    </row>
    <row r="78" spans="4:19" hidden="1" x14ac:dyDescent="0.35">
      <c r="D78" s="62"/>
      <c r="E78" s="54" t="e">
        <v>#N/A</v>
      </c>
      <c r="F78" s="54" t="e">
        <v>#N/A</v>
      </c>
      <c r="G78" s="54" t="e">
        <v>#N/A</v>
      </c>
      <c r="H78" s="54" t="e">
        <v>#N/A</v>
      </c>
      <c r="I78" s="54" t="e">
        <v>#N/A</v>
      </c>
      <c r="J78" s="54" t="e">
        <v>#N/A</v>
      </c>
      <c r="K78" s="54" t="e">
        <v>#N/A</v>
      </c>
      <c r="L78" s="54" t="e">
        <v>#N/A</v>
      </c>
      <c r="M78" s="54" t="e">
        <v>#N/A</v>
      </c>
      <c r="N78" s="54" t="e">
        <v>#N/A</v>
      </c>
      <c r="O78" s="54" t="e">
        <v>#N/A</v>
      </c>
      <c r="P78" s="54" t="e">
        <v>#N/A</v>
      </c>
      <c r="Q78" s="43"/>
      <c r="R78" s="3"/>
    </row>
    <row r="79" spans="4:19" hidden="1" x14ac:dyDescent="0.35">
      <c r="D79" s="62"/>
      <c r="E79" s="54" t="e">
        <v>#N/A</v>
      </c>
      <c r="F79" s="54" t="e">
        <v>#N/A</v>
      </c>
      <c r="G79" s="54" t="e">
        <v>#N/A</v>
      </c>
      <c r="H79" s="54" t="e">
        <v>#N/A</v>
      </c>
      <c r="I79" s="54" t="e">
        <v>#N/A</v>
      </c>
      <c r="J79" s="54" t="e">
        <v>#N/A</v>
      </c>
      <c r="K79" s="54" t="e">
        <v>#N/A</v>
      </c>
      <c r="L79" s="54" t="e">
        <v>#N/A</v>
      </c>
      <c r="M79" s="54" t="e">
        <v>#N/A</v>
      </c>
      <c r="N79" s="54" t="e">
        <v>#N/A</v>
      </c>
      <c r="O79" s="54" t="e">
        <v>#N/A</v>
      </c>
      <c r="P79" s="54" t="e">
        <v>#N/A</v>
      </c>
      <c r="Q79" s="43"/>
      <c r="R79" s="3"/>
    </row>
    <row r="80" spans="4:19" hidden="1" x14ac:dyDescent="0.35">
      <c r="D80" s="62"/>
      <c r="E80" s="54" t="e">
        <v>#N/A</v>
      </c>
      <c r="F80" s="54" t="e">
        <v>#N/A</v>
      </c>
      <c r="G80" s="54" t="e">
        <v>#N/A</v>
      </c>
      <c r="H80" s="54" t="e">
        <v>#N/A</v>
      </c>
      <c r="I80" s="54" t="e">
        <v>#N/A</v>
      </c>
      <c r="J80" s="54" t="e">
        <v>#N/A</v>
      </c>
      <c r="K80" s="54" t="e">
        <v>#N/A</v>
      </c>
      <c r="L80" s="54" t="e">
        <v>#N/A</v>
      </c>
      <c r="M80" s="54" t="e">
        <v>#N/A</v>
      </c>
      <c r="N80" s="54" t="e">
        <v>#N/A</v>
      </c>
      <c r="O80" s="54" t="e">
        <v>#N/A</v>
      </c>
      <c r="P80" s="54" t="e">
        <v>#N/A</v>
      </c>
      <c r="Q80" s="43"/>
      <c r="R80" s="3"/>
    </row>
    <row r="81" spans="4:19" hidden="1" x14ac:dyDescent="0.35">
      <c r="D81" s="62"/>
      <c r="E81" s="54" t="e">
        <v>#N/A</v>
      </c>
      <c r="F81" s="54" t="e">
        <v>#N/A</v>
      </c>
      <c r="G81" s="54" t="e">
        <v>#N/A</v>
      </c>
      <c r="H81" s="54" t="e">
        <v>#N/A</v>
      </c>
      <c r="I81" s="54" t="e">
        <v>#N/A</v>
      </c>
      <c r="J81" s="54" t="e">
        <v>#N/A</v>
      </c>
      <c r="K81" s="54" t="e">
        <v>#N/A</v>
      </c>
      <c r="L81" s="54" t="e">
        <v>#N/A</v>
      </c>
      <c r="M81" s="54" t="e">
        <v>#N/A</v>
      </c>
      <c r="N81" s="54" t="e">
        <v>#N/A</v>
      </c>
      <c r="O81" s="54" t="e">
        <v>#N/A</v>
      </c>
      <c r="P81" s="54" t="e">
        <v>#N/A</v>
      </c>
      <c r="Q81" s="43"/>
      <c r="R81" s="3"/>
    </row>
    <row r="82" spans="4:19" hidden="1" x14ac:dyDescent="0.35">
      <c r="D82" s="48"/>
      <c r="E82" s="54" t="e">
        <v>#N/A</v>
      </c>
      <c r="F82" s="54" t="e">
        <v>#N/A</v>
      </c>
      <c r="G82" s="54" t="e">
        <v>#N/A</v>
      </c>
      <c r="H82" s="54" t="e">
        <v>#N/A</v>
      </c>
      <c r="I82" s="54" t="e">
        <v>#N/A</v>
      </c>
      <c r="J82" s="54" t="e">
        <v>#N/A</v>
      </c>
      <c r="K82" s="54" t="e">
        <v>#N/A</v>
      </c>
      <c r="L82" s="54" t="e">
        <v>#N/A</v>
      </c>
      <c r="M82" s="54" t="e">
        <v>#N/A</v>
      </c>
      <c r="N82" s="54" t="e">
        <v>#N/A</v>
      </c>
      <c r="O82" s="54" t="e">
        <v>#N/A</v>
      </c>
      <c r="P82" s="54" t="e">
        <v>#N/A</v>
      </c>
      <c r="Q82" s="43"/>
      <c r="R82" s="3"/>
    </row>
    <row r="83" spans="4:19" hidden="1" x14ac:dyDescent="0.35">
      <c r="D83" s="48"/>
      <c r="E83" s="54" t="e">
        <v>#N/A</v>
      </c>
      <c r="F83" s="54" t="e">
        <v>#N/A</v>
      </c>
      <c r="G83" s="54" t="e">
        <v>#N/A</v>
      </c>
      <c r="H83" s="54" t="e">
        <v>#N/A</v>
      </c>
      <c r="I83" s="54" t="e">
        <v>#N/A</v>
      </c>
      <c r="J83" s="54" t="e">
        <v>#N/A</v>
      </c>
      <c r="K83" s="54" t="e">
        <v>#N/A</v>
      </c>
      <c r="L83" s="54" t="e">
        <v>#N/A</v>
      </c>
      <c r="M83" s="54" t="e">
        <v>#N/A</v>
      </c>
      <c r="N83" s="54" t="e">
        <v>#N/A</v>
      </c>
      <c r="O83" s="54" t="e">
        <v>#N/A</v>
      </c>
      <c r="P83" s="54" t="e">
        <v>#N/A</v>
      </c>
      <c r="Q83" s="43"/>
    </row>
    <row r="84" spans="4:19" hidden="1" x14ac:dyDescent="0.35">
      <c r="D84" s="48"/>
      <c r="E84" s="54" t="e">
        <v>#N/A</v>
      </c>
      <c r="F84" s="54" t="e">
        <v>#N/A</v>
      </c>
      <c r="G84" s="54" t="e">
        <v>#N/A</v>
      </c>
      <c r="H84" s="54" t="e">
        <v>#N/A</v>
      </c>
      <c r="I84" s="54" t="e">
        <v>#N/A</v>
      </c>
      <c r="J84" s="54" t="e">
        <v>#N/A</v>
      </c>
      <c r="K84" s="54" t="e">
        <v>#N/A</v>
      </c>
      <c r="L84" s="54" t="e">
        <v>#N/A</v>
      </c>
      <c r="M84" s="54" t="e">
        <v>#N/A</v>
      </c>
      <c r="N84" s="54" t="e">
        <v>#N/A</v>
      </c>
      <c r="O84" s="54" t="e">
        <v>#N/A</v>
      </c>
      <c r="P84" s="54" t="e">
        <v>#N/A</v>
      </c>
      <c r="Q84" s="43"/>
    </row>
    <row r="85" spans="4:19" hidden="1" x14ac:dyDescent="0.35">
      <c r="D85" s="48"/>
      <c r="E85" s="54" t="e">
        <v>#N/A</v>
      </c>
      <c r="F85" s="54" t="e">
        <v>#N/A</v>
      </c>
      <c r="G85" s="54" t="e">
        <v>#N/A</v>
      </c>
      <c r="H85" s="54" t="e">
        <v>#N/A</v>
      </c>
      <c r="I85" s="54" t="e">
        <v>#N/A</v>
      </c>
      <c r="J85" s="54" t="e">
        <v>#N/A</v>
      </c>
      <c r="K85" s="54" t="e">
        <v>#N/A</v>
      </c>
      <c r="L85" s="54" t="e">
        <v>#N/A</v>
      </c>
      <c r="M85" s="54" t="e">
        <v>#N/A</v>
      </c>
      <c r="N85" s="54" t="e">
        <v>#N/A</v>
      </c>
      <c r="O85" s="54" t="e">
        <v>#N/A</v>
      </c>
      <c r="P85" s="54" t="e">
        <v>#N/A</v>
      </c>
      <c r="Q85" s="43"/>
    </row>
    <row r="86" spans="4:19" hidden="1" x14ac:dyDescent="0.35">
      <c r="D86" s="48"/>
      <c r="E86" s="54" t="e">
        <v>#N/A</v>
      </c>
      <c r="F86" s="54" t="e">
        <v>#N/A</v>
      </c>
      <c r="G86" s="54" t="e">
        <v>#N/A</v>
      </c>
      <c r="H86" s="54" t="e">
        <v>#N/A</v>
      </c>
      <c r="I86" s="54" t="e">
        <v>#N/A</v>
      </c>
      <c r="J86" s="54" t="e">
        <v>#N/A</v>
      </c>
      <c r="K86" s="54" t="e">
        <v>#N/A</v>
      </c>
      <c r="L86" s="54" t="e">
        <v>#N/A</v>
      </c>
      <c r="M86" s="54" t="e">
        <v>#N/A</v>
      </c>
      <c r="N86" s="54" t="e">
        <v>#N/A</v>
      </c>
      <c r="O86" s="54" t="e">
        <v>#N/A</v>
      </c>
      <c r="P86" s="54" t="e">
        <v>#N/A</v>
      </c>
      <c r="Q86" s="43"/>
    </row>
    <row r="87" spans="4:19" hidden="1" x14ac:dyDescent="0.35">
      <c r="D87" s="48"/>
      <c r="E87" s="54" t="e">
        <v>#N/A</v>
      </c>
      <c r="F87" s="54" t="e">
        <v>#N/A</v>
      </c>
      <c r="G87" s="54" t="e">
        <v>#N/A</v>
      </c>
      <c r="H87" s="54" t="e">
        <v>#N/A</v>
      </c>
      <c r="I87" s="54" t="e">
        <v>#N/A</v>
      </c>
      <c r="J87" s="54" t="e">
        <v>#N/A</v>
      </c>
      <c r="K87" s="54" t="e">
        <v>#N/A</v>
      </c>
      <c r="L87" s="54" t="e">
        <v>#N/A</v>
      </c>
      <c r="M87" s="54" t="e">
        <v>#N/A</v>
      </c>
      <c r="N87" s="54" t="e">
        <v>#N/A</v>
      </c>
      <c r="O87" s="54" t="e">
        <v>#N/A</v>
      </c>
      <c r="P87" s="54" t="e">
        <v>#N/A</v>
      </c>
      <c r="Q87" s="43"/>
    </row>
    <row r="88" spans="4:19" x14ac:dyDescent="0.35">
      <c r="D88" s="25"/>
      <c r="E88" s="26"/>
      <c r="F88" s="26"/>
      <c r="G88" s="26"/>
      <c r="H88" s="26"/>
      <c r="I88" s="26"/>
      <c r="J88" s="26"/>
      <c r="K88" s="26"/>
      <c r="L88" s="26"/>
      <c r="M88" s="26"/>
      <c r="N88" s="26"/>
      <c r="O88" s="26"/>
      <c r="P88" s="26"/>
      <c r="Q88" s="26"/>
    </row>
    <row r="89" spans="4:19" x14ac:dyDescent="0.35">
      <c r="D89" s="16" t="s">
        <v>47</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hidden="1" x14ac:dyDescent="0.35">
      <c r="D91" s="2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2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8"/>
      <c r="E108" s="24"/>
      <c r="F108" s="24"/>
      <c r="G108" s="24"/>
      <c r="H108" s="24"/>
      <c r="I108" s="24"/>
      <c r="J108" s="24"/>
      <c r="K108" s="24"/>
      <c r="L108" s="24"/>
      <c r="M108" s="24"/>
      <c r="N108" s="24"/>
      <c r="O108" s="24"/>
      <c r="P108" s="24"/>
      <c r="Q108" s="39"/>
      <c r="R108" s="22"/>
      <c r="S108" s="3"/>
    </row>
    <row r="109" spans="4:19" x14ac:dyDescent="0.35">
      <c r="D109" s="18" t="s">
        <v>38</v>
      </c>
      <c r="E109" s="23"/>
      <c r="F109" s="23"/>
      <c r="G109" s="23"/>
      <c r="H109" s="23"/>
      <c r="I109" s="23"/>
      <c r="J109" s="23"/>
      <c r="K109" s="23"/>
      <c r="L109" s="23"/>
      <c r="M109" s="23"/>
      <c r="N109" s="23"/>
      <c r="O109" s="23"/>
      <c r="P109" s="23"/>
      <c r="Q109" s="42"/>
      <c r="R109" s="22"/>
      <c r="S109" s="3"/>
    </row>
    <row r="110" spans="4:19" ht="27" hidden="1" customHeight="1" x14ac:dyDescent="0.35">
      <c r="D110" s="46"/>
      <c r="E110" s="54" t="e">
        <v>#N/A</v>
      </c>
      <c r="F110" s="54" t="e">
        <v>#N/A</v>
      </c>
      <c r="G110" s="54" t="e">
        <v>#N/A</v>
      </c>
      <c r="H110" s="54" t="e">
        <v>#N/A</v>
      </c>
      <c r="I110" s="54" t="e">
        <v>#N/A</v>
      </c>
      <c r="J110" s="54" t="e">
        <v>#N/A</v>
      </c>
      <c r="K110" s="54" t="e">
        <v>#N/A</v>
      </c>
      <c r="L110" s="54" t="e">
        <v>#N/A</v>
      </c>
      <c r="M110" s="54" t="e">
        <v>#N/A</v>
      </c>
      <c r="N110" s="54" t="e">
        <v>#N/A</v>
      </c>
      <c r="O110" s="54" t="e">
        <v>#N/A</v>
      </c>
      <c r="P110" s="54" t="e">
        <v>#N/A</v>
      </c>
      <c r="Q110" s="43"/>
      <c r="R110" s="19" t="s">
        <v>8</v>
      </c>
      <c r="S110" s="3"/>
    </row>
    <row r="111" spans="4:19" hidden="1" x14ac:dyDescent="0.35">
      <c r="D111" s="46"/>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19"/>
      <c r="S111" s="3"/>
    </row>
    <row r="112" spans="4:19" hidden="1" x14ac:dyDescent="0.35">
      <c r="D112" s="46"/>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19"/>
      <c r="S112" s="3"/>
    </row>
    <row r="113" spans="4:19" hidden="1" x14ac:dyDescent="0.35">
      <c r="D113" s="46"/>
      <c r="E113" s="54" t="e">
        <v>#N/A</v>
      </c>
      <c r="F113" s="54" t="e">
        <v>#N/A</v>
      </c>
      <c r="G113" s="54" t="e">
        <v>#N/A</v>
      </c>
      <c r="H113" s="54" t="e">
        <v>#N/A</v>
      </c>
      <c r="I113" s="54" t="e">
        <v>#N/A</v>
      </c>
      <c r="J113" s="54" t="e">
        <v>#N/A</v>
      </c>
      <c r="K113" s="54" t="e">
        <v>#N/A</v>
      </c>
      <c r="L113" s="54" t="e">
        <v>#N/A</v>
      </c>
      <c r="M113" s="54" t="e">
        <v>#N/A</v>
      </c>
      <c r="N113" s="54" t="e">
        <v>#N/A</v>
      </c>
      <c r="O113" s="54" t="e">
        <v>#N/A</v>
      </c>
      <c r="P113" s="54" t="e">
        <v>#N/A</v>
      </c>
      <c r="Q113" s="43"/>
      <c r="R113" s="19"/>
      <c r="S113" s="3"/>
    </row>
    <row r="114" spans="4:19" hidden="1" x14ac:dyDescent="0.35">
      <c r="D114" s="46"/>
      <c r="E114" s="54" t="e">
        <v>#N/A</v>
      </c>
      <c r="F114" s="54" t="e">
        <v>#N/A</v>
      </c>
      <c r="G114" s="54" t="e">
        <v>#N/A</v>
      </c>
      <c r="H114" s="54" t="e">
        <v>#N/A</v>
      </c>
      <c r="I114" s="54" t="e">
        <v>#N/A</v>
      </c>
      <c r="J114" s="54" t="e">
        <v>#N/A</v>
      </c>
      <c r="K114" s="54" t="e">
        <v>#N/A</v>
      </c>
      <c r="L114" s="54" t="e">
        <v>#N/A</v>
      </c>
      <c r="M114" s="54" t="e">
        <v>#N/A</v>
      </c>
      <c r="N114" s="54" t="e">
        <v>#N/A</v>
      </c>
      <c r="O114" s="54" t="e">
        <v>#N/A</v>
      </c>
      <c r="P114" s="54" t="e">
        <v>#N/A</v>
      </c>
      <c r="Q114" s="43"/>
      <c r="R114" s="19"/>
      <c r="S114" s="3"/>
    </row>
    <row r="115" spans="4:19" hidden="1" x14ac:dyDescent="0.35">
      <c r="D115" s="46"/>
      <c r="E115" s="54" t="e">
        <v>#N/A</v>
      </c>
      <c r="F115" s="54" t="e">
        <v>#N/A</v>
      </c>
      <c r="G115" s="54" t="e">
        <v>#N/A</v>
      </c>
      <c r="H115" s="54" t="e">
        <v>#N/A</v>
      </c>
      <c r="I115" s="54" t="e">
        <v>#N/A</v>
      </c>
      <c r="J115" s="54" t="e">
        <v>#N/A</v>
      </c>
      <c r="K115" s="54" t="e">
        <v>#N/A</v>
      </c>
      <c r="L115" s="54" t="e">
        <v>#N/A</v>
      </c>
      <c r="M115" s="54" t="e">
        <v>#N/A</v>
      </c>
      <c r="N115" s="54" t="e">
        <v>#N/A</v>
      </c>
      <c r="O115" s="54" t="e">
        <v>#N/A</v>
      </c>
      <c r="P115" s="54" t="e">
        <v>#N/A</v>
      </c>
      <c r="Q115" s="43"/>
      <c r="R115" s="19"/>
      <c r="S115" s="3"/>
    </row>
    <row r="116" spans="4:19" hidden="1" x14ac:dyDescent="0.35">
      <c r="D116" s="46"/>
      <c r="E116" s="54" t="e">
        <v>#N/A</v>
      </c>
      <c r="F116" s="54" t="e">
        <v>#N/A</v>
      </c>
      <c r="G116" s="54" t="e">
        <v>#N/A</v>
      </c>
      <c r="H116" s="54" t="e">
        <v>#N/A</v>
      </c>
      <c r="I116" s="54" t="e">
        <v>#N/A</v>
      </c>
      <c r="J116" s="54" t="e">
        <v>#N/A</v>
      </c>
      <c r="K116" s="54" t="e">
        <v>#N/A</v>
      </c>
      <c r="L116" s="54" t="e">
        <v>#N/A</v>
      </c>
      <c r="M116" s="54" t="e">
        <v>#N/A</v>
      </c>
      <c r="N116" s="54" t="e">
        <v>#N/A</v>
      </c>
      <c r="O116" s="54" t="e">
        <v>#N/A</v>
      </c>
      <c r="P116" s="54" t="e">
        <v>#N/A</v>
      </c>
      <c r="Q116" s="43"/>
      <c r="R116" s="19"/>
      <c r="S116" s="3"/>
    </row>
    <row r="117" spans="4:19" hidden="1" x14ac:dyDescent="0.35">
      <c r="D117" s="46"/>
      <c r="E117" s="54" t="e">
        <v>#N/A</v>
      </c>
      <c r="F117" s="54" t="e">
        <v>#N/A</v>
      </c>
      <c r="G117" s="54" t="e">
        <v>#N/A</v>
      </c>
      <c r="H117" s="54" t="e">
        <v>#N/A</v>
      </c>
      <c r="I117" s="54" t="e">
        <v>#N/A</v>
      </c>
      <c r="J117" s="54" t="e">
        <v>#N/A</v>
      </c>
      <c r="K117" s="54" t="e">
        <v>#N/A</v>
      </c>
      <c r="L117" s="54" t="e">
        <v>#N/A</v>
      </c>
      <c r="M117" s="54" t="e">
        <v>#N/A</v>
      </c>
      <c r="N117" s="54" t="e">
        <v>#N/A</v>
      </c>
      <c r="O117" s="54" t="e">
        <v>#N/A</v>
      </c>
      <c r="P117" s="54" t="e">
        <v>#N/A</v>
      </c>
      <c r="Q117" s="43"/>
      <c r="R117" s="19"/>
      <c r="S117" s="3"/>
    </row>
    <row r="118" spans="4:19" hidden="1" x14ac:dyDescent="0.35">
      <c r="D118" s="46"/>
      <c r="E118" s="54" t="e">
        <v>#N/A</v>
      </c>
      <c r="F118" s="54" t="e">
        <v>#N/A</v>
      </c>
      <c r="G118" s="54" t="e">
        <v>#N/A</v>
      </c>
      <c r="H118" s="54" t="e">
        <v>#N/A</v>
      </c>
      <c r="I118" s="54" t="e">
        <v>#N/A</v>
      </c>
      <c r="J118" s="54" t="e">
        <v>#N/A</v>
      </c>
      <c r="K118" s="54" t="e">
        <v>#N/A</v>
      </c>
      <c r="L118" s="54" t="e">
        <v>#N/A</v>
      </c>
      <c r="M118" s="54" t="e">
        <v>#N/A</v>
      </c>
      <c r="N118" s="54" t="e">
        <v>#N/A</v>
      </c>
      <c r="O118" s="54" t="e">
        <v>#N/A</v>
      </c>
      <c r="P118" s="54" t="e">
        <v>#N/A</v>
      </c>
      <c r="Q118" s="43"/>
      <c r="R118" s="19"/>
      <c r="S118" s="3"/>
    </row>
    <row r="119" spans="4:19" hidden="1" x14ac:dyDescent="0.35">
      <c r="D119" s="46"/>
      <c r="E119" s="54" t="e">
        <v>#N/A</v>
      </c>
      <c r="F119" s="54" t="e">
        <v>#N/A</v>
      </c>
      <c r="G119" s="54" t="e">
        <v>#N/A</v>
      </c>
      <c r="H119" s="54" t="e">
        <v>#N/A</v>
      </c>
      <c r="I119" s="54" t="e">
        <v>#N/A</v>
      </c>
      <c r="J119" s="54" t="e">
        <v>#N/A</v>
      </c>
      <c r="K119" s="54" t="e">
        <v>#N/A</v>
      </c>
      <c r="L119" s="54" t="e">
        <v>#N/A</v>
      </c>
      <c r="M119" s="54" t="e">
        <v>#N/A</v>
      </c>
      <c r="N119" s="54" t="e">
        <v>#N/A</v>
      </c>
      <c r="O119" s="54" t="e">
        <v>#N/A</v>
      </c>
      <c r="P119" s="54" t="e">
        <v>#N/A</v>
      </c>
      <c r="Q119" s="43"/>
      <c r="R119" s="19"/>
      <c r="S119" s="3"/>
    </row>
    <row r="120" spans="4:19" hidden="1" x14ac:dyDescent="0.35">
      <c r="D120" s="46"/>
      <c r="E120" s="54" t="e">
        <v>#N/A</v>
      </c>
      <c r="F120" s="54" t="e">
        <v>#N/A</v>
      </c>
      <c r="G120" s="54" t="e">
        <v>#N/A</v>
      </c>
      <c r="H120" s="54" t="e">
        <v>#N/A</v>
      </c>
      <c r="I120" s="54" t="e">
        <v>#N/A</v>
      </c>
      <c r="J120" s="54" t="e">
        <v>#N/A</v>
      </c>
      <c r="K120" s="54" t="e">
        <v>#N/A</v>
      </c>
      <c r="L120" s="54" t="e">
        <v>#N/A</v>
      </c>
      <c r="M120" s="54" t="e">
        <v>#N/A</v>
      </c>
      <c r="N120" s="54" t="e">
        <v>#N/A</v>
      </c>
      <c r="O120" s="54" t="e">
        <v>#N/A</v>
      </c>
      <c r="P120" s="54" t="e">
        <v>#N/A</v>
      </c>
      <c r="Q120" s="43"/>
      <c r="R120" s="19"/>
      <c r="S120" s="3"/>
    </row>
    <row r="121" spans="4:19" hidden="1" x14ac:dyDescent="0.35">
      <c r="D121" s="46"/>
      <c r="E121" s="54" t="e">
        <v>#N/A</v>
      </c>
      <c r="F121" s="54" t="e">
        <v>#N/A</v>
      </c>
      <c r="G121" s="54" t="e">
        <v>#N/A</v>
      </c>
      <c r="H121" s="54" t="e">
        <v>#N/A</v>
      </c>
      <c r="I121" s="54" t="e">
        <v>#N/A</v>
      </c>
      <c r="J121" s="54" t="e">
        <v>#N/A</v>
      </c>
      <c r="K121" s="54" t="e">
        <v>#N/A</v>
      </c>
      <c r="L121" s="54" t="e">
        <v>#N/A</v>
      </c>
      <c r="M121" s="54" t="e">
        <v>#N/A</v>
      </c>
      <c r="N121" s="54" t="e">
        <v>#N/A</v>
      </c>
      <c r="O121" s="54" t="e">
        <v>#N/A</v>
      </c>
      <c r="P121" s="54" t="e">
        <v>#N/A</v>
      </c>
      <c r="Q121" s="43"/>
      <c r="R121" s="19"/>
      <c r="S121" s="3"/>
    </row>
    <row r="122" spans="4:19" hidden="1" x14ac:dyDescent="0.35">
      <c r="D122" s="46"/>
      <c r="E122" s="54" t="e">
        <v>#N/A</v>
      </c>
      <c r="F122" s="54" t="e">
        <v>#N/A</v>
      </c>
      <c r="G122" s="54" t="e">
        <v>#N/A</v>
      </c>
      <c r="H122" s="54" t="e">
        <v>#N/A</v>
      </c>
      <c r="I122" s="54" t="e">
        <v>#N/A</v>
      </c>
      <c r="J122" s="54" t="e">
        <v>#N/A</v>
      </c>
      <c r="K122" s="54" t="e">
        <v>#N/A</v>
      </c>
      <c r="L122" s="54" t="e">
        <v>#N/A</v>
      </c>
      <c r="M122" s="54" t="e">
        <v>#N/A</v>
      </c>
      <c r="N122" s="54" t="e">
        <v>#N/A</v>
      </c>
      <c r="O122" s="54" t="e">
        <v>#N/A</v>
      </c>
      <c r="P122" s="54" t="e">
        <v>#N/A</v>
      </c>
      <c r="Q122" s="43"/>
      <c r="R122" s="19"/>
      <c r="S122" s="3"/>
    </row>
    <row r="123" spans="4:19" hidden="1" x14ac:dyDescent="0.35">
      <c r="D123" s="46"/>
      <c r="E123" s="54" t="e">
        <v>#N/A</v>
      </c>
      <c r="F123" s="54" t="e">
        <v>#N/A</v>
      </c>
      <c r="G123" s="54" t="e">
        <v>#N/A</v>
      </c>
      <c r="H123" s="54" t="e">
        <v>#N/A</v>
      </c>
      <c r="I123" s="54" t="e">
        <v>#N/A</v>
      </c>
      <c r="J123" s="54" t="e">
        <v>#N/A</v>
      </c>
      <c r="K123" s="54" t="e">
        <v>#N/A</v>
      </c>
      <c r="L123" s="54" t="e">
        <v>#N/A</v>
      </c>
      <c r="M123" s="54" t="e">
        <v>#N/A</v>
      </c>
      <c r="N123" s="54" t="e">
        <v>#N/A</v>
      </c>
      <c r="O123" s="54" t="e">
        <v>#N/A</v>
      </c>
      <c r="P123" s="54"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7" t="s">
        <v>35</v>
      </c>
      <c r="E125" s="117"/>
      <c r="F125" s="117"/>
      <c r="G125" s="117"/>
      <c r="H125" s="117"/>
      <c r="I125" s="117"/>
      <c r="J125" s="117"/>
      <c r="K125" s="117"/>
      <c r="L125" s="117"/>
      <c r="M125" s="48"/>
      <c r="N125" s="64"/>
      <c r="O125" s="64"/>
      <c r="P125" s="48"/>
      <c r="Q125" s="13"/>
    </row>
    <row r="126" spans="4:19" ht="93" customHeight="1" x14ac:dyDescent="0.35">
      <c r="D126" s="116" t="s">
        <v>110</v>
      </c>
      <c r="E126" s="116"/>
      <c r="F126" s="116"/>
      <c r="G126" s="116"/>
      <c r="H126" s="116"/>
      <c r="I126" s="116"/>
      <c r="J126" s="116"/>
      <c r="K126" s="116"/>
      <c r="L126" s="116"/>
      <c r="M126" s="80"/>
      <c r="N126" s="63"/>
      <c r="O126" s="63"/>
      <c r="P126" s="47"/>
      <c r="Q126" s="13"/>
    </row>
    <row r="127" spans="4:19" ht="30" customHeight="1" x14ac:dyDescent="0.35">
      <c r="D127" s="119"/>
      <c r="E127" s="119"/>
      <c r="F127" s="119"/>
      <c r="G127" s="119"/>
      <c r="H127" s="119"/>
      <c r="I127" s="119"/>
      <c r="J127" s="119"/>
      <c r="K127" s="119"/>
      <c r="L127" s="119"/>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4">
    <sortCondition descending="1" ref="P38:P44"/>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81</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87</v>
      </c>
      <c r="E3" s="14"/>
      <c r="F3" s="14"/>
      <c r="G3" s="14"/>
      <c r="H3" s="14"/>
      <c r="I3" s="14"/>
      <c r="J3" s="14" t="s">
        <v>88</v>
      </c>
      <c r="L3" s="14"/>
      <c r="M3" s="14"/>
      <c r="N3" s="14"/>
      <c r="O3" s="14"/>
      <c r="P3" s="14"/>
      <c r="Q3" s="14"/>
      <c r="R3" s="14"/>
    </row>
    <row r="4" spans="4:18" ht="15.5" customHeight="1" x14ac:dyDescent="0.35">
      <c r="D4" s="121" t="s">
        <v>111</v>
      </c>
      <c r="E4" s="121"/>
      <c r="F4" s="121"/>
      <c r="G4" s="121"/>
      <c r="H4" s="121"/>
      <c r="I4" s="81"/>
      <c r="J4" s="29" t="s">
        <v>125</v>
      </c>
      <c r="K4" s="82"/>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20" t="s">
        <v>112</v>
      </c>
      <c r="E24" s="120"/>
      <c r="F24" s="120"/>
      <c r="G24" s="120"/>
      <c r="H24" s="120"/>
      <c r="I24" s="120"/>
      <c r="J24" s="120"/>
      <c r="K24" s="120"/>
      <c r="L24" s="120"/>
      <c r="M24" s="72"/>
      <c r="N24" s="65"/>
      <c r="O24" s="65"/>
      <c r="P24" s="32"/>
      <c r="Q24" s="13"/>
    </row>
    <row r="25" spans="4:18" x14ac:dyDescent="0.35">
      <c r="D25" s="13"/>
      <c r="E25" s="13"/>
      <c r="F25" s="13"/>
      <c r="G25" s="13"/>
      <c r="H25" s="13"/>
      <c r="I25" s="13"/>
      <c r="J25" s="13"/>
      <c r="K25" s="13"/>
      <c r="L25" s="13"/>
      <c r="M25" s="13"/>
      <c r="N25" s="13"/>
      <c r="O25" s="13"/>
      <c r="P25" s="13"/>
      <c r="Q25" s="13"/>
    </row>
    <row r="26" spans="4:18" ht="15.5" x14ac:dyDescent="0.35">
      <c r="D26" s="34" t="s">
        <v>81</v>
      </c>
      <c r="E26" s="34"/>
      <c r="F26" s="34"/>
      <c r="G26" s="34"/>
      <c r="H26" s="34"/>
      <c r="I26" s="34"/>
      <c r="J26" s="34"/>
      <c r="K26" s="34"/>
      <c r="L26" s="34"/>
      <c r="M26" s="34"/>
      <c r="N26" s="34"/>
      <c r="O26" s="34"/>
      <c r="P26" s="34"/>
      <c r="Q26" s="13"/>
    </row>
    <row r="27" spans="4:18" x14ac:dyDescent="0.35">
      <c r="D27" s="35" t="s">
        <v>120</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37</v>
      </c>
      <c r="R28" s="13"/>
    </row>
    <row r="29" spans="4:18" x14ac:dyDescent="0.35">
      <c r="D29" s="17" t="s">
        <v>1</v>
      </c>
      <c r="E29" s="18"/>
      <c r="F29" s="18"/>
      <c r="G29" s="18"/>
      <c r="H29" s="18"/>
      <c r="I29" s="18"/>
      <c r="J29" s="18"/>
      <c r="K29" s="18"/>
      <c r="L29" s="18"/>
      <c r="M29" s="18"/>
      <c r="N29" s="18"/>
      <c r="O29" s="18"/>
      <c r="P29" s="18"/>
      <c r="Q29" s="38"/>
      <c r="R29" s="13"/>
    </row>
    <row r="30" spans="4:18" x14ac:dyDescent="0.35">
      <c r="D30" s="58" t="s">
        <v>46</v>
      </c>
      <c r="E30" s="24">
        <v>46777164</v>
      </c>
      <c r="F30" s="24">
        <v>47389397</v>
      </c>
      <c r="G30" s="24">
        <v>48226832</v>
      </c>
      <c r="H30" s="24">
        <v>49067624</v>
      </c>
      <c r="I30" s="24">
        <v>49931831</v>
      </c>
      <c r="J30" s="24">
        <v>50717595</v>
      </c>
      <c r="K30" s="24">
        <v>51507285</v>
      </c>
      <c r="L30" s="24">
        <v>52283440</v>
      </c>
      <c r="M30" s="24">
        <v>53000058</v>
      </c>
      <c r="N30" s="24">
        <v>53798594</v>
      </c>
      <c r="O30" s="24">
        <v>54559624</v>
      </c>
      <c r="P30" s="24">
        <v>55257504</v>
      </c>
      <c r="Q30" s="36"/>
      <c r="R30" s="19"/>
    </row>
    <row r="31" spans="4:18" x14ac:dyDescent="0.35">
      <c r="D31" s="58" t="s">
        <v>3</v>
      </c>
      <c r="E31" s="24">
        <v>70158112</v>
      </c>
      <c r="F31" s="24">
        <v>71051689</v>
      </c>
      <c r="G31" s="24">
        <v>72039215</v>
      </c>
      <c r="H31" s="24">
        <v>73142162</v>
      </c>
      <c r="I31" s="24">
        <v>74223642</v>
      </c>
      <c r="J31" s="24">
        <v>75175836</v>
      </c>
      <c r="K31" s="24">
        <v>76147634</v>
      </c>
      <c r="L31" s="24">
        <v>77181894</v>
      </c>
      <c r="M31" s="24">
        <v>78218488</v>
      </c>
      <c r="N31" s="24">
        <v>79277971</v>
      </c>
      <c r="O31" s="24">
        <v>80312708</v>
      </c>
      <c r="P31" s="24">
        <v>81407211</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48</v>
      </c>
      <c r="E33" s="18"/>
      <c r="F33" s="18"/>
      <c r="G33" s="18"/>
      <c r="H33" s="18"/>
      <c r="I33" s="18"/>
      <c r="J33" s="18"/>
      <c r="K33" s="18"/>
      <c r="L33" s="18"/>
      <c r="M33" s="18"/>
      <c r="N33" s="18"/>
      <c r="O33" s="18"/>
      <c r="P33" s="18"/>
      <c r="Q33" s="66"/>
      <c r="R33" s="13"/>
    </row>
    <row r="34" spans="2:19" x14ac:dyDescent="0.35">
      <c r="D34" s="31" t="s">
        <v>4</v>
      </c>
      <c r="E34" s="24">
        <v>112154</v>
      </c>
      <c r="F34" s="24">
        <v>510789</v>
      </c>
      <c r="G34" s="24">
        <v>575001</v>
      </c>
      <c r="H34" s="24">
        <v>630200</v>
      </c>
      <c r="I34" s="24">
        <v>657798</v>
      </c>
      <c r="J34" s="24">
        <v>709140</v>
      </c>
      <c r="K34" s="24">
        <v>818638</v>
      </c>
      <c r="L34" s="24">
        <v>805309</v>
      </c>
      <c r="M34" s="24">
        <v>830767</v>
      </c>
      <c r="N34" s="24">
        <v>838980</v>
      </c>
      <c r="O34" s="24">
        <v>846409</v>
      </c>
      <c r="P34" s="24">
        <v>855792</v>
      </c>
      <c r="Q34" s="36"/>
      <c r="R34" s="13"/>
    </row>
    <row r="35" spans="2:19" s="2" customFormat="1" x14ac:dyDescent="0.35">
      <c r="B35"/>
      <c r="C35"/>
      <c r="D35" s="21"/>
      <c r="E35" s="27"/>
      <c r="F35" s="27"/>
      <c r="G35" s="27"/>
      <c r="H35" s="27"/>
      <c r="I35" s="27"/>
      <c r="J35" s="27"/>
      <c r="K35" s="27"/>
      <c r="L35" s="27"/>
      <c r="M35" s="27"/>
      <c r="N35" s="27"/>
      <c r="O35" s="27"/>
      <c r="P35" s="27"/>
      <c r="Q35" s="67"/>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50" t="s">
        <v>92</v>
      </c>
      <c r="E38" s="28" t="s">
        <v>89</v>
      </c>
      <c r="F38" s="28">
        <v>401141</v>
      </c>
      <c r="G38" s="28">
        <v>463363</v>
      </c>
      <c r="H38" s="28">
        <v>516246</v>
      </c>
      <c r="I38" s="28">
        <v>541705</v>
      </c>
      <c r="J38" s="28">
        <v>590041</v>
      </c>
      <c r="K38" s="28">
        <v>699397</v>
      </c>
      <c r="L38" s="28">
        <v>677532</v>
      </c>
      <c r="M38" s="28">
        <v>700027</v>
      </c>
      <c r="N38" s="28">
        <v>705887</v>
      </c>
      <c r="O38" s="28">
        <v>709981</v>
      </c>
      <c r="P38" s="28">
        <v>717352</v>
      </c>
      <c r="Q38" s="39">
        <v>717352</v>
      </c>
      <c r="R38" s="22"/>
      <c r="S38" s="3" t="s">
        <v>127</v>
      </c>
    </row>
    <row r="39" spans="2:19" x14ac:dyDescent="0.35">
      <c r="D39" s="69" t="s">
        <v>61</v>
      </c>
      <c r="E39" s="28">
        <v>64883</v>
      </c>
      <c r="F39" s="28">
        <v>65175</v>
      </c>
      <c r="G39" s="28">
        <v>66038</v>
      </c>
      <c r="H39" s="28">
        <v>66902</v>
      </c>
      <c r="I39" s="28">
        <v>67575</v>
      </c>
      <c r="J39" s="28">
        <v>68593</v>
      </c>
      <c r="K39" s="28">
        <v>69153</v>
      </c>
      <c r="L39" s="28">
        <v>71688</v>
      </c>
      <c r="M39" s="28">
        <v>73004</v>
      </c>
      <c r="N39" s="28">
        <v>74429</v>
      </c>
      <c r="O39" s="28">
        <v>75978</v>
      </c>
      <c r="P39" s="28">
        <v>76554</v>
      </c>
      <c r="Q39" s="39">
        <v>76554</v>
      </c>
      <c r="R39" s="22"/>
      <c r="S39" s="3" t="s">
        <v>126</v>
      </c>
    </row>
    <row r="40" spans="2:19" x14ac:dyDescent="0.35">
      <c r="D40" s="46" t="s">
        <v>77</v>
      </c>
      <c r="E40" s="28">
        <v>32122</v>
      </c>
      <c r="F40" s="28">
        <v>29556</v>
      </c>
      <c r="G40" s="28">
        <v>30120</v>
      </c>
      <c r="H40" s="28">
        <v>30311</v>
      </c>
      <c r="I40" s="28">
        <v>30770</v>
      </c>
      <c r="J40" s="28">
        <v>31148</v>
      </c>
      <c r="K40" s="28">
        <v>31449</v>
      </c>
      <c r="L40" s="28">
        <v>36224</v>
      </c>
      <c r="M40" s="28">
        <v>37009</v>
      </c>
      <c r="N40" s="28">
        <v>37430</v>
      </c>
      <c r="O40" s="28">
        <v>38684</v>
      </c>
      <c r="P40" s="28">
        <v>39720</v>
      </c>
      <c r="Q40" s="39">
        <v>39720</v>
      </c>
      <c r="R40" s="22" t="s">
        <v>8</v>
      </c>
      <c r="S40" s="3" t="s">
        <v>126</v>
      </c>
    </row>
    <row r="41" spans="2:19" x14ac:dyDescent="0.35">
      <c r="D41" s="69" t="s">
        <v>76</v>
      </c>
      <c r="E41" s="28">
        <v>15149</v>
      </c>
      <c r="F41" s="28">
        <v>14917</v>
      </c>
      <c r="G41" s="28">
        <v>15480</v>
      </c>
      <c r="H41" s="28">
        <v>16741</v>
      </c>
      <c r="I41" s="28">
        <v>17748</v>
      </c>
      <c r="J41" s="28">
        <v>19358</v>
      </c>
      <c r="K41" s="28">
        <v>18639</v>
      </c>
      <c r="L41" s="28">
        <v>19865</v>
      </c>
      <c r="M41" s="28">
        <v>20727</v>
      </c>
      <c r="N41" s="28">
        <v>21234</v>
      </c>
      <c r="O41" s="28">
        <v>21766</v>
      </c>
      <c r="P41" s="28">
        <v>22166</v>
      </c>
      <c r="Q41" s="39">
        <v>22166</v>
      </c>
      <c r="R41" s="22"/>
      <c r="S41" s="3" t="s">
        <v>126</v>
      </c>
    </row>
    <row r="42" spans="2:19" hidden="1" x14ac:dyDescent="0.35">
      <c r="D42" s="62"/>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62"/>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2"/>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2"/>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5"/>
      <c r="F55" s="55"/>
      <c r="G55" s="55"/>
      <c r="H55" s="55"/>
      <c r="I55" s="55"/>
      <c r="J55" s="55"/>
      <c r="K55" s="55"/>
      <c r="L55" s="55"/>
      <c r="M55" s="55"/>
      <c r="N55" s="55"/>
      <c r="O55" s="55"/>
      <c r="P55" s="55"/>
      <c r="Q55" s="39"/>
      <c r="R55" s="22"/>
      <c r="S55" s="3"/>
    </row>
    <row r="56" spans="4:19" x14ac:dyDescent="0.35">
      <c r="D56" s="18" t="s">
        <v>33</v>
      </c>
      <c r="E56" s="56"/>
      <c r="F56" s="56"/>
      <c r="G56" s="56"/>
      <c r="H56" s="56"/>
      <c r="I56" s="56"/>
      <c r="J56" s="56"/>
      <c r="K56" s="56"/>
      <c r="L56" s="56"/>
      <c r="M56" s="56"/>
      <c r="N56" s="56"/>
      <c r="O56" s="56"/>
      <c r="P56" s="56"/>
      <c r="Q56" s="42"/>
      <c r="R56" s="22"/>
      <c r="S56" s="3"/>
    </row>
    <row r="57" spans="4:19" ht="15" customHeight="1" x14ac:dyDescent="0.35">
      <c r="D57" s="69" t="s">
        <v>92</v>
      </c>
      <c r="E57" s="54" t="s">
        <v>36</v>
      </c>
      <c r="F57" s="57">
        <v>78.533601937394891</v>
      </c>
      <c r="G57" s="57">
        <v>80.58472941786188</v>
      </c>
      <c r="H57" s="57">
        <v>81.917803871786731</v>
      </c>
      <c r="I57" s="57">
        <v>82.351268930583558</v>
      </c>
      <c r="J57" s="57">
        <v>83.205149899878734</v>
      </c>
      <c r="K57" s="57">
        <v>85.434221230873717</v>
      </c>
      <c r="L57" s="57">
        <v>84.133171242342996</v>
      </c>
      <c r="M57" s="57">
        <v>84.26273552030834</v>
      </c>
      <c r="N57" s="57">
        <v>84.136332212925211</v>
      </c>
      <c r="O57" s="57">
        <v>83.881551354014434</v>
      </c>
      <c r="P57" s="57">
        <v>83.823171985716158</v>
      </c>
      <c r="Q57" s="43"/>
      <c r="R57" s="19" t="s">
        <v>8</v>
      </c>
      <c r="S57" s="3"/>
    </row>
    <row r="58" spans="4:19" x14ac:dyDescent="0.35">
      <c r="D58" s="69" t="s">
        <v>61</v>
      </c>
      <c r="E58" s="57">
        <v>57.851703907127693</v>
      </c>
      <c r="F58" s="57">
        <v>12.759671801859476</v>
      </c>
      <c r="G58" s="57">
        <v>11.484849591565927</v>
      </c>
      <c r="H58" s="57">
        <v>10.615994922246905</v>
      </c>
      <c r="I58" s="57">
        <v>10.27291052876415</v>
      </c>
      <c r="J58" s="57">
        <v>9.6727021462616687</v>
      </c>
      <c r="K58" s="57">
        <v>8.4473234811968165</v>
      </c>
      <c r="L58" s="57">
        <v>8.901924602854308</v>
      </c>
      <c r="M58" s="57">
        <v>8.7875421146964179</v>
      </c>
      <c r="N58" s="57">
        <v>8.8713676130539465</v>
      </c>
      <c r="O58" s="57">
        <v>8.9765113556212182</v>
      </c>
      <c r="P58" s="57">
        <v>8.9453979471647322</v>
      </c>
      <c r="Q58" s="43"/>
      <c r="R58" s="3"/>
    </row>
    <row r="59" spans="4:19" ht="19.5" customHeight="1" x14ac:dyDescent="0.35">
      <c r="D59" s="46" t="s">
        <v>77</v>
      </c>
      <c r="E59" s="57">
        <v>28.640975801130587</v>
      </c>
      <c r="F59" s="57">
        <v>5.7863423057270218</v>
      </c>
      <c r="G59" s="57">
        <v>5.2382517595621572</v>
      </c>
      <c r="H59" s="57">
        <v>4.8097429387496033</v>
      </c>
      <c r="I59" s="57">
        <v>4.6777278130976381</v>
      </c>
      <c r="J59" s="57">
        <v>4.3923625800265116</v>
      </c>
      <c r="K59" s="57">
        <v>3.8416247474463683</v>
      </c>
      <c r="L59" s="57">
        <v>4.4981491576525281</v>
      </c>
      <c r="M59" s="57">
        <v>4.4547989989973118</v>
      </c>
      <c r="N59" s="57">
        <v>4.4613697585162937</v>
      </c>
      <c r="O59" s="57">
        <v>4.570367281066245</v>
      </c>
      <c r="P59" s="57">
        <v>4.64131471198609</v>
      </c>
      <c r="Q59" s="43"/>
      <c r="R59" s="3"/>
    </row>
    <row r="60" spans="4:19" x14ac:dyDescent="0.35">
      <c r="D60" s="69" t="s">
        <v>76</v>
      </c>
      <c r="E60" s="57">
        <v>13.507320291741712</v>
      </c>
      <c r="F60" s="57">
        <v>2.9203839550186084</v>
      </c>
      <c r="G60" s="57">
        <v>2.6921692310100331</v>
      </c>
      <c r="H60" s="57">
        <v>2.6564582672167565</v>
      </c>
      <c r="I60" s="57">
        <v>2.6980927275546596</v>
      </c>
      <c r="J60" s="57">
        <v>2.7297853738330935</v>
      </c>
      <c r="K60" s="57">
        <v>2.2768305404830951</v>
      </c>
      <c r="L60" s="57">
        <v>2.4667549971501623</v>
      </c>
      <c r="M60" s="57">
        <v>2.4949233659979275</v>
      </c>
      <c r="N60" s="57">
        <v>2.5309304155045411</v>
      </c>
      <c r="O60" s="57">
        <v>2.5715700092981053</v>
      </c>
      <c r="P60" s="57">
        <v>2.5901153551330229</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62"/>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62"/>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x14ac:dyDescent="0.35">
      <c r="D74" s="25"/>
      <c r="E74" s="26"/>
      <c r="F74" s="26"/>
      <c r="G74" s="26"/>
      <c r="H74" s="26"/>
      <c r="I74" s="26"/>
      <c r="J74" s="26"/>
      <c r="K74" s="26"/>
      <c r="L74" s="26"/>
      <c r="M74" s="26"/>
      <c r="N74" s="26"/>
      <c r="O74" s="26"/>
      <c r="P74" s="26"/>
      <c r="Q74" s="26"/>
    </row>
    <row r="75" spans="4:19" x14ac:dyDescent="0.35">
      <c r="D75" s="7" t="s">
        <v>44</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4" t="s">
        <v>7</v>
      </c>
    </row>
    <row r="77" spans="4:19" x14ac:dyDescent="0.35">
      <c r="D77" s="21" t="s">
        <v>53</v>
      </c>
      <c r="E77" s="28">
        <v>5301.3150684931506</v>
      </c>
      <c r="F77" s="28">
        <v>5084.8767123287671</v>
      </c>
      <c r="G77" s="28">
        <v>4307.139726027397</v>
      </c>
      <c r="H77" s="28">
        <v>4117.4547945205477</v>
      </c>
      <c r="I77" s="28">
        <v>4814.8547945205482</v>
      </c>
      <c r="J77" s="28">
        <v>4512.6767123287673</v>
      </c>
      <c r="K77" s="28">
        <v>6458.9178082191784</v>
      </c>
      <c r="L77" s="28">
        <v>5660.1698630136989</v>
      </c>
      <c r="M77" s="28">
        <v>8197.4520547945212</v>
      </c>
      <c r="N77" s="28">
        <v>9462.1972602739734</v>
      </c>
      <c r="O77" s="28">
        <v>10950.33698630137</v>
      </c>
      <c r="P77" s="28">
        <v>6816.4410958904109</v>
      </c>
      <c r="Q77" s="36"/>
      <c r="R77" s="22" t="s">
        <v>8</v>
      </c>
      <c r="S77" s="3" t="s">
        <v>128</v>
      </c>
    </row>
    <row r="78" spans="4:19" hidden="1" x14ac:dyDescent="0.35">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3" t="e">
        <v>#N/A</v>
      </c>
    </row>
    <row r="79" spans="4:19" hidden="1" x14ac:dyDescent="0.35">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3" t="e">
        <v>#N/A</v>
      </c>
    </row>
    <row r="80" spans="4:19" hidden="1" x14ac:dyDescent="0.3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3" t="e">
        <v>#N/A</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33</v>
      </c>
      <c r="E95" s="23"/>
      <c r="F95" s="23"/>
      <c r="G95" s="23"/>
      <c r="H95" s="23"/>
      <c r="I95" s="23"/>
      <c r="J95" s="23"/>
      <c r="K95" s="23"/>
      <c r="L95" s="23"/>
      <c r="M95" s="23"/>
      <c r="N95" s="23"/>
      <c r="O95" s="23"/>
      <c r="P95" s="23"/>
      <c r="Q95" s="68"/>
      <c r="R95" s="22"/>
      <c r="S95" s="3"/>
    </row>
    <row r="96" spans="4:19" x14ac:dyDescent="0.35">
      <c r="D96" s="44" t="s">
        <v>53</v>
      </c>
      <c r="E96" s="57">
        <v>4.7268176511699549</v>
      </c>
      <c r="F96" s="57">
        <v>0.99549456083211796</v>
      </c>
      <c r="G96" s="57">
        <v>0.74906647571524176</v>
      </c>
      <c r="H96" s="57">
        <v>0.65335683822922053</v>
      </c>
      <c r="I96" s="57">
        <v>0.731965556982622</v>
      </c>
      <c r="J96" s="57">
        <v>0.63635907046969109</v>
      </c>
      <c r="K96" s="57">
        <v>0.78898338560134984</v>
      </c>
      <c r="L96" s="57">
        <v>0.70285689878216928</v>
      </c>
      <c r="M96" s="57">
        <v>0.98673298948977528</v>
      </c>
      <c r="N96" s="57">
        <v>1.127821552393856</v>
      </c>
      <c r="O96" s="57">
        <v>1.2937406131434532</v>
      </c>
      <c r="P96" s="57">
        <v>0.79650675583440955</v>
      </c>
      <c r="Q96" s="43"/>
      <c r="R96" s="19" t="s">
        <v>8</v>
      </c>
      <c r="S96" s="3"/>
    </row>
    <row r="97" spans="4:19"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19"/>
      <c r="S97" s="3"/>
    </row>
    <row r="98" spans="4:19"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19"/>
      <c r="S98" s="3"/>
    </row>
    <row r="99" spans="4:19"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19"/>
      <c r="S99" s="3"/>
    </row>
    <row r="100" spans="4:19" hidden="1" x14ac:dyDescent="0.35">
      <c r="D100" s="62"/>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19"/>
      <c r="S100" s="3"/>
    </row>
    <row r="101" spans="4:19" hidden="1" x14ac:dyDescent="0.35">
      <c r="D101" s="62"/>
      <c r="E101" s="57" t="e">
        <v>#N/A</v>
      </c>
      <c r="F101" s="57" t="e">
        <v>#N/A</v>
      </c>
      <c r="G101" s="57" t="e">
        <v>#N/A</v>
      </c>
      <c r="H101" s="57" t="e">
        <v>#N/A</v>
      </c>
      <c r="I101" s="57" t="e">
        <v>#N/A</v>
      </c>
      <c r="J101" s="57" t="e">
        <v>#N/A</v>
      </c>
      <c r="K101" s="57" t="e">
        <v>#N/A</v>
      </c>
      <c r="L101" s="57" t="e">
        <v>#N/A</v>
      </c>
      <c r="M101" s="57" t="e">
        <v>#N/A</v>
      </c>
      <c r="N101" s="57" t="e">
        <v>#N/A</v>
      </c>
      <c r="O101" s="57" t="e">
        <v>#N/A</v>
      </c>
      <c r="P101" s="57" t="e">
        <v>#N/A</v>
      </c>
      <c r="Q101" s="43" t="s">
        <v>36</v>
      </c>
      <c r="R101" s="19"/>
      <c r="S101" s="3"/>
    </row>
    <row r="102" spans="4:19" hidden="1" x14ac:dyDescent="0.35">
      <c r="D102" s="62"/>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19"/>
      <c r="S102" s="3"/>
    </row>
    <row r="103" spans="4:19" hidden="1" x14ac:dyDescent="0.35">
      <c r="D103" s="62"/>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19"/>
      <c r="S103" s="3"/>
    </row>
    <row r="104" spans="4:19" hidden="1" x14ac:dyDescent="0.35">
      <c r="D104" s="62"/>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19"/>
      <c r="S104" s="3"/>
    </row>
    <row r="105" spans="4:19" hidden="1" x14ac:dyDescent="0.35">
      <c r="D105" s="62"/>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19"/>
      <c r="S105" s="3"/>
    </row>
    <row r="106" spans="4:19" hidden="1" x14ac:dyDescent="0.35">
      <c r="D106" s="62"/>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19"/>
      <c r="S106" s="3"/>
    </row>
    <row r="107" spans="4:19" hidden="1" x14ac:dyDescent="0.35">
      <c r="D107" s="62"/>
      <c r="E107" s="57" t="e">
        <v>#N/A</v>
      </c>
      <c r="F107" s="57" t="e">
        <v>#N/A</v>
      </c>
      <c r="G107" s="57" t="e">
        <v>#N/A</v>
      </c>
      <c r="H107" s="57" t="e">
        <v>#N/A</v>
      </c>
      <c r="I107" s="57" t="e">
        <v>#N/A</v>
      </c>
      <c r="J107" s="57" t="e">
        <v>#N/A</v>
      </c>
      <c r="K107" s="57" t="e">
        <v>#N/A</v>
      </c>
      <c r="L107" s="57" t="e">
        <v>#N/A</v>
      </c>
      <c r="M107" s="57" t="e">
        <v>#N/A</v>
      </c>
      <c r="N107" s="57" t="e">
        <v>#N/A</v>
      </c>
      <c r="O107" s="57" t="e">
        <v>#N/A</v>
      </c>
      <c r="P107" s="57" t="e">
        <v>#N/A</v>
      </c>
      <c r="Q107" s="43"/>
      <c r="R107" s="19"/>
      <c r="S107" s="3"/>
    </row>
    <row r="108" spans="4:19" hidden="1" x14ac:dyDescent="0.35">
      <c r="D108" s="62"/>
      <c r="E108" s="57" t="e">
        <v>#N/A</v>
      </c>
      <c r="F108" s="57" t="e">
        <v>#N/A</v>
      </c>
      <c r="G108" s="57" t="e">
        <v>#N/A</v>
      </c>
      <c r="H108" s="57" t="e">
        <v>#N/A</v>
      </c>
      <c r="I108" s="57" t="e">
        <v>#N/A</v>
      </c>
      <c r="J108" s="57" t="e">
        <v>#N/A</v>
      </c>
      <c r="K108" s="57" t="e">
        <v>#N/A</v>
      </c>
      <c r="L108" s="57" t="e">
        <v>#N/A</v>
      </c>
      <c r="M108" s="57" t="e">
        <v>#N/A</v>
      </c>
      <c r="N108" s="57" t="e">
        <v>#N/A</v>
      </c>
      <c r="O108" s="57" t="e">
        <v>#N/A</v>
      </c>
      <c r="P108" s="57"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17" t="s">
        <v>35</v>
      </c>
      <c r="E110" s="117"/>
      <c r="F110" s="117"/>
      <c r="G110" s="117"/>
      <c r="H110" s="117"/>
      <c r="I110" s="117"/>
      <c r="J110" s="117"/>
      <c r="K110" s="117"/>
      <c r="L110" s="117"/>
      <c r="M110" s="31"/>
      <c r="N110" s="64"/>
      <c r="O110" s="64"/>
      <c r="P110" s="31"/>
      <c r="Q110" s="13"/>
    </row>
    <row r="111" spans="4:19" ht="97.9" customHeight="1" x14ac:dyDescent="0.35">
      <c r="D111" s="119" t="s">
        <v>113</v>
      </c>
      <c r="E111" s="119"/>
      <c r="F111" s="119"/>
      <c r="G111" s="119"/>
      <c r="H111" s="119"/>
      <c r="I111" s="119"/>
      <c r="J111" s="119"/>
      <c r="K111" s="119"/>
      <c r="L111" s="119"/>
      <c r="M111" s="71"/>
      <c r="N111" s="63"/>
      <c r="O111" s="63"/>
      <c r="P111" s="30"/>
      <c r="Q111" s="13"/>
    </row>
    <row r="112" spans="4:19" ht="26.25" customHeight="1" x14ac:dyDescent="0.35">
      <c r="D112" s="119"/>
      <c r="E112" s="119"/>
      <c r="F112" s="119"/>
      <c r="G112" s="119"/>
      <c r="H112" s="119"/>
      <c r="I112" s="119"/>
      <c r="J112" s="119"/>
      <c r="K112" s="119"/>
      <c r="L112" s="119"/>
      <c r="M112" s="5"/>
      <c r="N112" s="5"/>
      <c r="O112" s="5"/>
      <c r="P112" s="5"/>
    </row>
    <row r="113" spans="4:16" x14ac:dyDescent="0.35">
      <c r="D113" s="33"/>
      <c r="E113" s="5"/>
      <c r="F113" s="5"/>
      <c r="G113" s="5"/>
      <c r="H113" s="5"/>
      <c r="I113" s="5"/>
      <c r="J113" s="5"/>
      <c r="K113" s="5"/>
      <c r="L113" s="5"/>
      <c r="M113" s="5"/>
      <c r="N113" s="5"/>
      <c r="O113" s="5"/>
      <c r="P113" s="5"/>
    </row>
    <row r="114" spans="4:16" x14ac:dyDescent="0.35">
      <c r="D114" s="83"/>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sortState ref="B38:S40">
    <sortCondition descending="1" ref="P38:P40"/>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82</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87</v>
      </c>
      <c r="E3" s="14"/>
      <c r="F3" s="14"/>
      <c r="G3" s="14"/>
      <c r="H3" s="14"/>
      <c r="J3" s="14" t="s">
        <v>88</v>
      </c>
      <c r="L3" s="14"/>
      <c r="M3" s="14"/>
      <c r="N3" s="14"/>
      <c r="O3" s="14"/>
      <c r="P3" s="14"/>
      <c r="Q3" s="14"/>
      <c r="R3" s="14"/>
    </row>
    <row r="4" spans="4:18" ht="15.5" x14ac:dyDescent="0.35">
      <c r="D4" s="29" t="s">
        <v>118</v>
      </c>
      <c r="E4" s="29"/>
      <c r="F4" s="29"/>
      <c r="G4" s="29"/>
      <c r="H4" s="29"/>
      <c r="I4" s="29"/>
      <c r="J4" s="29" t="s">
        <v>108</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3"/>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20" t="s">
        <v>119</v>
      </c>
      <c r="E24" s="120"/>
      <c r="F24" s="120"/>
      <c r="G24" s="120"/>
      <c r="H24" s="120"/>
      <c r="I24" s="120"/>
      <c r="J24" s="120"/>
      <c r="K24" s="120"/>
      <c r="L24" s="120"/>
      <c r="M24" s="74"/>
      <c r="N24" s="65"/>
      <c r="O24" s="65"/>
      <c r="P24" s="32"/>
      <c r="Q24" s="13"/>
    </row>
    <row r="25" spans="4:22" x14ac:dyDescent="0.35">
      <c r="D25" s="13"/>
      <c r="E25" s="13"/>
      <c r="F25" s="13"/>
      <c r="G25" s="13"/>
      <c r="H25" s="13"/>
      <c r="I25" s="13"/>
      <c r="J25" s="13"/>
      <c r="K25" s="13"/>
      <c r="L25" s="13"/>
      <c r="M25" s="13"/>
      <c r="N25" s="13"/>
      <c r="O25" s="13"/>
      <c r="P25" s="13"/>
      <c r="Q25" s="13"/>
    </row>
    <row r="26" spans="4:22" ht="15.5" x14ac:dyDescent="0.35">
      <c r="D26" s="34" t="s">
        <v>82</v>
      </c>
      <c r="E26" s="34"/>
      <c r="F26" s="34"/>
      <c r="G26" s="34"/>
      <c r="H26" s="34"/>
      <c r="I26" s="34"/>
      <c r="J26" s="34"/>
      <c r="K26" s="34"/>
      <c r="L26" s="34"/>
      <c r="M26" s="34"/>
      <c r="N26" s="34"/>
      <c r="O26" s="34"/>
      <c r="P26" s="34"/>
      <c r="Q26" s="13"/>
    </row>
    <row r="27" spans="4:22" x14ac:dyDescent="0.35">
      <c r="D27" s="35" t="s">
        <v>120</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37</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45</v>
      </c>
      <c r="E30" s="24">
        <v>2377000</v>
      </c>
      <c r="F30" s="24">
        <v>2610000</v>
      </c>
      <c r="G30" s="24">
        <v>3471000</v>
      </c>
      <c r="H30" s="24">
        <v>3046000</v>
      </c>
      <c r="I30" s="24">
        <v>2616000</v>
      </c>
      <c r="J30" s="24">
        <v>2518000</v>
      </c>
      <c r="K30" s="24">
        <v>2746000</v>
      </c>
      <c r="L30" s="24">
        <v>2850000</v>
      </c>
      <c r="M30" s="24">
        <v>3058000</v>
      </c>
      <c r="N30" s="24">
        <v>3328000</v>
      </c>
      <c r="O30" s="24">
        <v>3455000</v>
      </c>
      <c r="P30" s="24">
        <v>3536000</v>
      </c>
      <c r="Q30" s="36"/>
      <c r="R30" s="19"/>
    </row>
    <row r="31" spans="4:22" x14ac:dyDescent="0.35">
      <c r="D31" s="31" t="s">
        <v>2</v>
      </c>
      <c r="E31" s="24">
        <v>70158112</v>
      </c>
      <c r="F31" s="24">
        <v>71051689</v>
      </c>
      <c r="G31" s="24">
        <v>72039215</v>
      </c>
      <c r="H31" s="24">
        <v>73142162</v>
      </c>
      <c r="I31" s="24">
        <v>74223642</v>
      </c>
      <c r="J31" s="24">
        <v>75175836</v>
      </c>
      <c r="K31" s="24">
        <v>76147634</v>
      </c>
      <c r="L31" s="24">
        <v>77181894</v>
      </c>
      <c r="M31" s="24">
        <v>78218488</v>
      </c>
      <c r="N31" s="24">
        <v>79277971</v>
      </c>
      <c r="O31" s="24">
        <v>80312708</v>
      </c>
      <c r="P31" s="24">
        <v>81407211</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48</v>
      </c>
      <c r="E33" s="18"/>
      <c r="F33" s="18"/>
      <c r="G33" s="18"/>
      <c r="H33" s="18"/>
      <c r="I33" s="18"/>
      <c r="J33" s="18"/>
      <c r="K33" s="18"/>
      <c r="L33" s="18"/>
      <c r="M33" s="18"/>
      <c r="N33" s="18"/>
      <c r="O33" s="18"/>
      <c r="P33" s="18"/>
      <c r="Q33" s="38"/>
      <c r="R33" s="13"/>
    </row>
    <row r="34" spans="2:19" x14ac:dyDescent="0.35">
      <c r="D34" s="61" t="s">
        <v>51</v>
      </c>
      <c r="E34" s="24">
        <v>55346.5</v>
      </c>
      <c r="F34" s="24">
        <v>82819.75</v>
      </c>
      <c r="G34" s="28" t="s">
        <v>36</v>
      </c>
      <c r="H34" s="28" t="s">
        <v>36</v>
      </c>
      <c r="I34" s="24">
        <v>26846.333333333328</v>
      </c>
      <c r="J34" s="24">
        <v>30911.5</v>
      </c>
      <c r="K34" s="24">
        <v>33387</v>
      </c>
      <c r="L34" s="24">
        <v>40480</v>
      </c>
      <c r="M34" s="24">
        <v>43735</v>
      </c>
      <c r="N34" s="24">
        <v>64449</v>
      </c>
      <c r="O34" s="24">
        <v>54958</v>
      </c>
      <c r="P34" s="24">
        <v>91011</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85</v>
      </c>
      <c r="E38" s="28">
        <v>55346.5</v>
      </c>
      <c r="F38" s="28">
        <v>82819.75</v>
      </c>
      <c r="G38" s="28" t="s">
        <v>89</v>
      </c>
      <c r="H38" s="28" t="s">
        <v>89</v>
      </c>
      <c r="I38" s="28">
        <v>26846.333333333328</v>
      </c>
      <c r="J38" s="28">
        <v>30911.5</v>
      </c>
      <c r="K38" s="28">
        <v>33387</v>
      </c>
      <c r="L38" s="28">
        <v>40480</v>
      </c>
      <c r="M38" s="28">
        <v>43735</v>
      </c>
      <c r="N38" s="28">
        <v>64449</v>
      </c>
      <c r="O38" s="28">
        <v>54958</v>
      </c>
      <c r="P38" s="28">
        <v>91011</v>
      </c>
      <c r="Q38" s="39">
        <v>91011</v>
      </c>
      <c r="R38" s="22"/>
      <c r="S38" s="3" t="s">
        <v>126</v>
      </c>
    </row>
    <row r="39" spans="2:19" hidden="1" x14ac:dyDescent="0.35">
      <c r="D39" s="21"/>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3" t="e">
        <v>#N/A</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33</v>
      </c>
      <c r="E54" s="23"/>
      <c r="F54" s="23"/>
      <c r="G54" s="23"/>
      <c r="H54" s="23"/>
      <c r="I54" s="23"/>
      <c r="J54" s="23"/>
      <c r="K54" s="23"/>
      <c r="L54" s="23"/>
      <c r="M54" s="23"/>
      <c r="N54" s="23"/>
      <c r="O54" s="23"/>
      <c r="P54" s="23"/>
      <c r="Q54" s="42"/>
      <c r="R54" s="22"/>
      <c r="S54" s="3"/>
    </row>
    <row r="55" spans="4:19" ht="15" customHeight="1" x14ac:dyDescent="0.35">
      <c r="D55" s="31" t="s">
        <v>85</v>
      </c>
      <c r="E55" s="57">
        <v>100</v>
      </c>
      <c r="F55" s="57">
        <v>100</v>
      </c>
      <c r="G55" s="57" t="s">
        <v>36</v>
      </c>
      <c r="H55" s="57" t="s">
        <v>36</v>
      </c>
      <c r="I55" s="57">
        <v>100</v>
      </c>
      <c r="J55" s="57">
        <v>100</v>
      </c>
      <c r="K55" s="57">
        <v>100</v>
      </c>
      <c r="L55" s="57">
        <v>100</v>
      </c>
      <c r="M55" s="57">
        <v>100</v>
      </c>
      <c r="N55" s="57">
        <v>100</v>
      </c>
      <c r="O55" s="57">
        <v>100</v>
      </c>
      <c r="P55" s="57">
        <v>100</v>
      </c>
      <c r="Q55" s="43"/>
      <c r="R55" s="3"/>
    </row>
    <row r="56" spans="4:19" hidden="1" x14ac:dyDescent="0.35">
      <c r="D56" s="31"/>
      <c r="E56" s="57" t="e">
        <v>#N/A</v>
      </c>
      <c r="F56" s="57" t="e">
        <v>#N/A</v>
      </c>
      <c r="G56" s="57" t="e">
        <v>#N/A</v>
      </c>
      <c r="H56" s="57" t="e">
        <v>#N/A</v>
      </c>
      <c r="I56" s="57" t="e">
        <v>#N/A</v>
      </c>
      <c r="J56" s="57" t="e">
        <v>#N/A</v>
      </c>
      <c r="K56" s="57" t="e">
        <v>#N/A</v>
      </c>
      <c r="L56" s="57" t="e">
        <v>#N/A</v>
      </c>
      <c r="M56" s="57" t="e">
        <v>#N/A</v>
      </c>
      <c r="N56" s="57" t="e">
        <v>#N/A</v>
      </c>
      <c r="O56" s="57" t="e">
        <v>#N/A</v>
      </c>
      <c r="P56" s="57" t="e">
        <v>#N/A</v>
      </c>
      <c r="Q56" s="43"/>
      <c r="R56" s="19"/>
      <c r="S56" s="3"/>
    </row>
    <row r="57" spans="4:19" hidden="1" x14ac:dyDescent="0.35">
      <c r="D57" s="62"/>
      <c r="E57" s="57" t="e">
        <v>#N/A</v>
      </c>
      <c r="F57" s="57" t="e">
        <v>#N/A</v>
      </c>
      <c r="G57" s="57" t="e">
        <v>#N/A</v>
      </c>
      <c r="H57" s="57" t="e">
        <v>#N/A</v>
      </c>
      <c r="I57" s="57" t="e">
        <v>#N/A</v>
      </c>
      <c r="J57" s="57" t="e">
        <v>#N/A</v>
      </c>
      <c r="K57" s="57" t="e">
        <v>#N/A</v>
      </c>
      <c r="L57" s="57" t="e">
        <v>#N/A</v>
      </c>
      <c r="M57" s="57" t="e">
        <v>#N/A</v>
      </c>
      <c r="N57" s="57" t="e">
        <v>#N/A</v>
      </c>
      <c r="O57" s="57" t="e">
        <v>#N/A</v>
      </c>
      <c r="P57" s="57" t="e">
        <v>#N/A</v>
      </c>
      <c r="Q57" s="43"/>
      <c r="R57" s="3"/>
    </row>
    <row r="58" spans="4:19" hidden="1" x14ac:dyDescent="0.35">
      <c r="D58" s="62"/>
      <c r="E58" s="57" t="e">
        <v>#N/A</v>
      </c>
      <c r="F58" s="57" t="e">
        <v>#N/A</v>
      </c>
      <c r="G58" s="57" t="e">
        <v>#N/A</v>
      </c>
      <c r="H58" s="57" t="e">
        <v>#N/A</v>
      </c>
      <c r="I58" s="57" t="e">
        <v>#N/A</v>
      </c>
      <c r="J58" s="57" t="e">
        <v>#N/A</v>
      </c>
      <c r="K58" s="57" t="e">
        <v>#N/A</v>
      </c>
      <c r="L58" s="57" t="e">
        <v>#N/A</v>
      </c>
      <c r="M58" s="57" t="e">
        <v>#N/A</v>
      </c>
      <c r="N58" s="57" t="e">
        <v>#N/A</v>
      </c>
      <c r="O58" s="57" t="e">
        <v>#N/A</v>
      </c>
      <c r="P58" s="57" t="e">
        <v>#N/A</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x14ac:dyDescent="0.35">
      <c r="D70" s="25"/>
      <c r="E70" s="26"/>
      <c r="F70" s="26"/>
      <c r="G70" s="26"/>
      <c r="H70" s="26"/>
      <c r="I70" s="26"/>
      <c r="J70" s="26"/>
      <c r="K70" s="26"/>
      <c r="L70" s="26"/>
      <c r="M70" s="26"/>
      <c r="N70" s="26"/>
      <c r="O70" s="26"/>
      <c r="P70" s="26"/>
      <c r="Q70" s="26"/>
    </row>
    <row r="71" spans="4:19" x14ac:dyDescent="0.35">
      <c r="D71" s="7" t="s">
        <v>44</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hidden="1" x14ac:dyDescent="0.35">
      <c r="D73" s="21"/>
      <c r="E73" s="28" t="e">
        <v>#N/A</v>
      </c>
      <c r="F73" s="28" t="e">
        <v>#N/A</v>
      </c>
      <c r="G73" s="28" t="e">
        <v>#N/A</v>
      </c>
      <c r="H73" s="28" t="e">
        <v>#N/A</v>
      </c>
      <c r="I73" s="28" t="e">
        <v>#N/A</v>
      </c>
      <c r="J73" s="28" t="e">
        <v>#N/A</v>
      </c>
      <c r="K73" s="28" t="e">
        <v>#N/A</v>
      </c>
      <c r="L73" s="28" t="e">
        <v>#N/A</v>
      </c>
      <c r="M73" s="28" t="e">
        <v>#N/A</v>
      </c>
      <c r="N73" s="28" t="e">
        <v>#N/A</v>
      </c>
      <c r="O73" s="28" t="e">
        <v>#N/A</v>
      </c>
      <c r="P73" s="28" t="e">
        <v>#N/A</v>
      </c>
      <c r="Q73" s="36"/>
      <c r="R73" s="22" t="s">
        <v>8</v>
      </c>
      <c r="S73" s="3" t="e">
        <v>#N/A</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38</v>
      </c>
      <c r="E91" s="23"/>
      <c r="F91" s="23"/>
      <c r="G91" s="23"/>
      <c r="H91" s="23"/>
      <c r="I91" s="23"/>
      <c r="J91" s="23"/>
      <c r="K91" s="23"/>
      <c r="L91" s="23"/>
      <c r="M91" s="23"/>
      <c r="N91" s="23"/>
      <c r="O91" s="23"/>
      <c r="P91" s="23"/>
      <c r="Q91" s="42"/>
      <c r="R91" s="22"/>
      <c r="S91" s="3"/>
    </row>
    <row r="92" spans="4:19" ht="15" hidden="1" customHeight="1" x14ac:dyDescent="0.35">
      <c r="D92" s="52"/>
      <c r="E92" s="57" t="e">
        <v>#N/A</v>
      </c>
      <c r="F92" s="57" t="e">
        <v>#N/A</v>
      </c>
      <c r="G92" s="57" t="e">
        <v>#N/A</v>
      </c>
      <c r="H92" s="57" t="e">
        <v>#N/A</v>
      </c>
      <c r="I92" s="57" t="e">
        <v>#N/A</v>
      </c>
      <c r="J92" s="57" t="e">
        <v>#N/A</v>
      </c>
      <c r="K92" s="57" t="e">
        <v>#N/A</v>
      </c>
      <c r="L92" s="57" t="e">
        <v>#N/A</v>
      </c>
      <c r="M92" s="57" t="e">
        <v>#N/A</v>
      </c>
      <c r="N92" s="57" t="e">
        <v>#N/A</v>
      </c>
      <c r="O92" s="57" t="e">
        <v>#N/A</v>
      </c>
      <c r="P92" s="57" t="e">
        <v>#N/A</v>
      </c>
      <c r="Q92" s="43"/>
      <c r="R92" s="19" t="s">
        <v>8</v>
      </c>
      <c r="S92" s="3"/>
    </row>
    <row r="93" spans="4:19" ht="15" hidden="1" customHeight="1" x14ac:dyDescent="0.35">
      <c r="D93" s="62"/>
      <c r="E93" s="57" t="e">
        <v>#N/A</v>
      </c>
      <c r="F93" s="57" t="e">
        <v>#N/A</v>
      </c>
      <c r="G93" s="57" t="e">
        <v>#N/A</v>
      </c>
      <c r="H93" s="57" t="e">
        <v>#N/A</v>
      </c>
      <c r="I93" s="57" t="e">
        <v>#N/A</v>
      </c>
      <c r="J93" s="57" t="e">
        <v>#N/A</v>
      </c>
      <c r="K93" s="57" t="e">
        <v>#N/A</v>
      </c>
      <c r="L93" s="57" t="e">
        <v>#N/A</v>
      </c>
      <c r="M93" s="57" t="e">
        <v>#N/A</v>
      </c>
      <c r="N93" s="57" t="e">
        <v>#N/A</v>
      </c>
      <c r="O93" s="57" t="e">
        <v>#N/A</v>
      </c>
      <c r="P93" s="57" t="e">
        <v>#N/A</v>
      </c>
      <c r="Q93" s="43"/>
      <c r="R93" s="19"/>
      <c r="S93" s="3"/>
    </row>
    <row r="94" spans="4:19" ht="15" hidden="1" customHeight="1" x14ac:dyDescent="0.35">
      <c r="D94" s="62"/>
      <c r="E94" s="57" t="e">
        <v>#N/A</v>
      </c>
      <c r="F94" s="57" t="e">
        <v>#N/A</v>
      </c>
      <c r="G94" s="57" t="e">
        <v>#N/A</v>
      </c>
      <c r="H94" s="57" t="e">
        <v>#N/A</v>
      </c>
      <c r="I94" s="57" t="e">
        <v>#N/A</v>
      </c>
      <c r="J94" s="57" t="e">
        <v>#N/A</v>
      </c>
      <c r="K94" s="57" t="e">
        <v>#N/A</v>
      </c>
      <c r="L94" s="57" t="e">
        <v>#N/A</v>
      </c>
      <c r="M94" s="57" t="e">
        <v>#N/A</v>
      </c>
      <c r="N94" s="57" t="e">
        <v>#N/A</v>
      </c>
      <c r="O94" s="57" t="e">
        <v>#N/A</v>
      </c>
      <c r="P94" s="57" t="e">
        <v>#N/A</v>
      </c>
      <c r="Q94" s="43"/>
      <c r="R94" s="19" t="s">
        <v>8</v>
      </c>
      <c r="S94" s="3"/>
    </row>
    <row r="95" spans="4:19" ht="15" hidden="1" customHeight="1" x14ac:dyDescent="0.35">
      <c r="D95" s="62"/>
      <c r="E95" s="57" t="e">
        <v>#N/A</v>
      </c>
      <c r="F95" s="57" t="e">
        <v>#N/A</v>
      </c>
      <c r="G95" s="57" t="e">
        <v>#N/A</v>
      </c>
      <c r="H95" s="57" t="e">
        <v>#N/A</v>
      </c>
      <c r="I95" s="57" t="e">
        <v>#N/A</v>
      </c>
      <c r="J95" s="57" t="e">
        <v>#N/A</v>
      </c>
      <c r="K95" s="57" t="e">
        <v>#N/A</v>
      </c>
      <c r="L95" s="57" t="e">
        <v>#N/A</v>
      </c>
      <c r="M95" s="57" t="e">
        <v>#N/A</v>
      </c>
      <c r="N95" s="57" t="e">
        <v>#N/A</v>
      </c>
      <c r="O95" s="57" t="e">
        <v>#N/A</v>
      </c>
      <c r="P95" s="57" t="e">
        <v>#N/A</v>
      </c>
      <c r="Q95" s="43"/>
      <c r="R95" s="19" t="s">
        <v>8</v>
      </c>
      <c r="S95" s="3"/>
    </row>
    <row r="96" spans="4:19" hidden="1" x14ac:dyDescent="0.35">
      <c r="D96" s="62"/>
      <c r="E96" s="57" t="e">
        <v>#N/A</v>
      </c>
      <c r="F96" s="57" t="e">
        <v>#N/A</v>
      </c>
      <c r="G96" s="57" t="e">
        <v>#N/A</v>
      </c>
      <c r="H96" s="57" t="e">
        <v>#N/A</v>
      </c>
      <c r="I96" s="57" t="e">
        <v>#N/A</v>
      </c>
      <c r="J96" s="57" t="e">
        <v>#N/A</v>
      </c>
      <c r="K96" s="57" t="e">
        <v>#N/A</v>
      </c>
      <c r="L96" s="57" t="e">
        <v>#N/A</v>
      </c>
      <c r="M96" s="57" t="e">
        <v>#N/A</v>
      </c>
      <c r="N96" s="57" t="e">
        <v>#N/A</v>
      </c>
      <c r="O96" s="57" t="e">
        <v>#N/A</v>
      </c>
      <c r="P96" s="57" t="e">
        <v>#N/A</v>
      </c>
      <c r="Q96" s="43"/>
      <c r="R96" s="3"/>
    </row>
    <row r="97" spans="4:18"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3"/>
    </row>
    <row r="98" spans="4:18"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3"/>
    </row>
    <row r="99" spans="4:18"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3"/>
    </row>
    <row r="100" spans="4:18" hidden="1" x14ac:dyDescent="0.35">
      <c r="D100" s="31"/>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3"/>
    </row>
    <row r="101" spans="4:18" hidden="1" x14ac:dyDescent="0.35">
      <c r="D101" s="31"/>
      <c r="E101" s="57" t="e">
        <v>#N/A</v>
      </c>
      <c r="F101" s="57" t="e">
        <v>#N/A</v>
      </c>
      <c r="G101" s="57" t="e">
        <v>#N/A</v>
      </c>
      <c r="H101" s="57" t="e">
        <v>#N/A</v>
      </c>
      <c r="I101" s="57" t="e">
        <v>#N/A</v>
      </c>
      <c r="J101" s="57" t="e">
        <v>#N/A</v>
      </c>
      <c r="K101" s="57" t="e">
        <v>#N/A</v>
      </c>
      <c r="L101" s="57" t="e">
        <v>#N/A</v>
      </c>
      <c r="M101" s="57" t="e">
        <v>#N/A</v>
      </c>
      <c r="N101" s="57" t="e">
        <v>#N/A</v>
      </c>
      <c r="O101" s="57" t="e">
        <v>#N/A</v>
      </c>
      <c r="P101" s="57" t="e">
        <v>#N/A</v>
      </c>
      <c r="Q101" s="43"/>
      <c r="R101" s="3"/>
    </row>
    <row r="102" spans="4:18" hidden="1" x14ac:dyDescent="0.35">
      <c r="D102" s="31"/>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3"/>
    </row>
    <row r="103" spans="4:18" hidden="1" x14ac:dyDescent="0.35">
      <c r="D103" s="31"/>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3"/>
    </row>
    <row r="104" spans="4:18" hidden="1" x14ac:dyDescent="0.35">
      <c r="D104" s="31"/>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3"/>
    </row>
    <row r="105" spans="4:18" hidden="1" x14ac:dyDescent="0.35">
      <c r="D105" s="31"/>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3"/>
    </row>
    <row r="106" spans="4:18" hidden="1" x14ac:dyDescent="0.35">
      <c r="D106" s="31"/>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3"/>
    </row>
    <row r="107" spans="4:18" hidden="1" x14ac:dyDescent="0.35">
      <c r="D107" s="31"/>
      <c r="E107" s="57">
        <v>0</v>
      </c>
      <c r="F107" s="57">
        <v>0</v>
      </c>
      <c r="G107" s="57" t="e">
        <v>#VALUE!</v>
      </c>
      <c r="H107" s="57" t="e">
        <v>#VALUE!</v>
      </c>
      <c r="I107" s="57">
        <v>0</v>
      </c>
      <c r="J107" s="57">
        <v>0</v>
      </c>
      <c r="K107" s="57">
        <v>0</v>
      </c>
      <c r="L107" s="57">
        <v>0</v>
      </c>
      <c r="M107" s="57">
        <v>0</v>
      </c>
      <c r="N107" s="57">
        <v>0</v>
      </c>
      <c r="O107" s="57">
        <v>0</v>
      </c>
      <c r="P107" s="57">
        <v>0</v>
      </c>
      <c r="Q107" s="43"/>
    </row>
    <row r="108" spans="4:18" hidden="1" x14ac:dyDescent="0.35">
      <c r="D108" s="31"/>
      <c r="E108" s="57">
        <v>0</v>
      </c>
      <c r="F108" s="57">
        <v>0</v>
      </c>
      <c r="G108" s="57" t="e">
        <v>#VALUE!</v>
      </c>
      <c r="H108" s="57" t="e">
        <v>#VALUE!</v>
      </c>
      <c r="I108" s="57">
        <v>0</v>
      </c>
      <c r="J108" s="57">
        <v>0</v>
      </c>
      <c r="K108" s="57">
        <v>0</v>
      </c>
      <c r="L108" s="57">
        <v>0</v>
      </c>
      <c r="M108" s="57">
        <v>0</v>
      </c>
      <c r="N108" s="57">
        <v>0</v>
      </c>
      <c r="O108" s="57">
        <v>0</v>
      </c>
      <c r="P108" s="57">
        <v>0</v>
      </c>
      <c r="Q108" s="43"/>
    </row>
    <row r="109" spans="4:18" hidden="1" x14ac:dyDescent="0.35">
      <c r="D109" s="31"/>
      <c r="E109" s="57" t="e">
        <v>#N/A</v>
      </c>
      <c r="F109" s="57" t="e">
        <v>#N/A</v>
      </c>
      <c r="G109" s="57" t="e">
        <v>#N/A</v>
      </c>
      <c r="H109" s="57" t="e">
        <v>#N/A</v>
      </c>
      <c r="I109" s="57" t="e">
        <v>#N/A</v>
      </c>
      <c r="J109" s="57" t="e">
        <v>#N/A</v>
      </c>
      <c r="K109" s="57" t="e">
        <v>#N/A</v>
      </c>
      <c r="L109" s="57" t="e">
        <v>#N/A</v>
      </c>
      <c r="M109" s="57" t="e">
        <v>#N/A</v>
      </c>
      <c r="N109" s="57" t="e">
        <v>#N/A</v>
      </c>
      <c r="O109" s="57" t="e">
        <v>#N/A</v>
      </c>
      <c r="P109" s="57" t="e">
        <v>#N/A</v>
      </c>
      <c r="Q109" s="43"/>
    </row>
    <row r="110" spans="4:18" hidden="1" x14ac:dyDescent="0.35">
      <c r="D110" s="31"/>
      <c r="E110" s="57" t="e">
        <v>#N/A</v>
      </c>
      <c r="F110" s="57" t="e">
        <v>#N/A</v>
      </c>
      <c r="G110" s="57" t="e">
        <v>#N/A</v>
      </c>
      <c r="H110" s="57" t="e">
        <v>#N/A</v>
      </c>
      <c r="I110" s="57" t="e">
        <v>#N/A</v>
      </c>
      <c r="J110" s="57" t="e">
        <v>#N/A</v>
      </c>
      <c r="K110" s="57" t="e">
        <v>#N/A</v>
      </c>
      <c r="L110" s="57" t="e">
        <v>#N/A</v>
      </c>
      <c r="M110" s="57" t="e">
        <v>#N/A</v>
      </c>
      <c r="N110" s="57" t="e">
        <v>#N/A</v>
      </c>
      <c r="O110" s="57" t="e">
        <v>#N/A</v>
      </c>
      <c r="P110" s="57" t="e">
        <v>#N/A</v>
      </c>
      <c r="Q110" s="43"/>
    </row>
    <row r="111" spans="4:18" hidden="1" x14ac:dyDescent="0.35">
      <c r="D111" s="31"/>
      <c r="E111" s="57" t="e">
        <v>#N/A</v>
      </c>
      <c r="F111" s="57" t="e">
        <v>#N/A</v>
      </c>
      <c r="G111" s="57" t="e">
        <v>#N/A</v>
      </c>
      <c r="H111" s="57" t="e">
        <v>#N/A</v>
      </c>
      <c r="I111" s="57" t="e">
        <v>#N/A</v>
      </c>
      <c r="J111" s="57" t="e">
        <v>#N/A</v>
      </c>
      <c r="K111" s="57" t="e">
        <v>#N/A</v>
      </c>
      <c r="L111" s="57" t="e">
        <v>#N/A</v>
      </c>
      <c r="M111" s="57" t="e">
        <v>#N/A</v>
      </c>
      <c r="N111" s="57" t="e">
        <v>#N/A</v>
      </c>
      <c r="O111" s="57" t="e">
        <v>#N/A</v>
      </c>
      <c r="P111" s="57"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17" t="s">
        <v>35</v>
      </c>
      <c r="E113" s="117"/>
      <c r="F113" s="117"/>
      <c r="G113" s="117"/>
      <c r="H113" s="117"/>
      <c r="I113" s="117"/>
      <c r="J113" s="117"/>
      <c r="K113" s="117"/>
      <c r="L113" s="117"/>
      <c r="M113" s="31"/>
      <c r="N113" s="64"/>
      <c r="O113" s="64"/>
      <c r="P113" s="31"/>
      <c r="Q113" s="13"/>
    </row>
    <row r="114" spans="4:17" ht="123.5" customHeight="1" x14ac:dyDescent="0.35">
      <c r="D114" s="119" t="s">
        <v>122</v>
      </c>
      <c r="E114" s="119"/>
      <c r="F114" s="119"/>
      <c r="G114" s="119"/>
      <c r="H114" s="119"/>
      <c r="I114" s="119"/>
      <c r="J114" s="119"/>
      <c r="K114" s="119"/>
      <c r="L114" s="119"/>
      <c r="M114" s="73"/>
      <c r="N114" s="63"/>
      <c r="O114" s="63"/>
      <c r="P114" s="30"/>
      <c r="Q114" s="13"/>
    </row>
    <row r="115" spans="4:17" ht="25.15" customHeight="1" x14ac:dyDescent="0.35">
      <c r="D115" s="119" t="s">
        <v>84</v>
      </c>
      <c r="E115" s="119"/>
      <c r="F115" s="119"/>
      <c r="G115" s="119"/>
      <c r="H115" s="119"/>
      <c r="I115" s="119"/>
      <c r="J115" s="119"/>
      <c r="K115" s="119"/>
      <c r="L115" s="119"/>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84" t="s">
        <v>95</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87</v>
      </c>
      <c r="E3" s="14"/>
      <c r="F3" s="14"/>
      <c r="G3" s="14"/>
      <c r="H3" s="14"/>
      <c r="I3" s="14"/>
      <c r="J3" s="14" t="s">
        <v>123</v>
      </c>
      <c r="L3" s="14"/>
      <c r="M3" s="14"/>
      <c r="N3" s="14"/>
      <c r="O3" s="14"/>
      <c r="P3" s="14"/>
      <c r="Q3" s="14"/>
      <c r="R3" s="14"/>
    </row>
    <row r="4" spans="4:18" ht="15.5" x14ac:dyDescent="0.35">
      <c r="D4" s="29" t="s">
        <v>114</v>
      </c>
      <c r="E4" s="29"/>
      <c r="F4" s="29"/>
      <c r="G4" s="29"/>
      <c r="H4" s="29"/>
      <c r="I4" s="29"/>
      <c r="J4" s="29" t="s">
        <v>115</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20" t="s">
        <v>116</v>
      </c>
      <c r="E24" s="120"/>
      <c r="F24" s="120"/>
      <c r="G24" s="120"/>
      <c r="H24" s="120"/>
      <c r="I24" s="120"/>
      <c r="J24" s="120"/>
      <c r="K24" s="120"/>
      <c r="L24" s="120"/>
      <c r="M24" s="72"/>
      <c r="N24" s="65"/>
      <c r="O24" s="65"/>
      <c r="P24" s="32"/>
      <c r="Q24" s="13"/>
    </row>
    <row r="25" spans="4:18" x14ac:dyDescent="0.35">
      <c r="D25" s="13"/>
      <c r="E25" s="13"/>
      <c r="F25" s="13"/>
      <c r="G25" s="13"/>
      <c r="H25" s="13"/>
      <c r="I25" s="13"/>
      <c r="J25" s="13"/>
      <c r="K25" s="13"/>
      <c r="L25" s="13"/>
      <c r="M25" s="13"/>
      <c r="N25" s="13"/>
      <c r="O25" s="13"/>
      <c r="P25" s="13"/>
      <c r="Q25" s="13"/>
    </row>
    <row r="26" spans="4:18" ht="15.5" x14ac:dyDescent="0.35">
      <c r="D26" s="34" t="s">
        <v>83</v>
      </c>
      <c r="E26" s="34"/>
      <c r="F26" s="34"/>
      <c r="G26" s="34"/>
      <c r="H26" s="34"/>
      <c r="I26" s="34"/>
      <c r="J26" s="34"/>
      <c r="K26" s="34"/>
      <c r="L26" s="34"/>
      <c r="M26" s="34"/>
      <c r="N26" s="34"/>
      <c r="O26" s="34"/>
      <c r="P26" s="34"/>
      <c r="Q26" s="13"/>
    </row>
    <row r="27" spans="4:18" x14ac:dyDescent="0.35">
      <c r="D27" s="35" t="s">
        <v>120</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37</v>
      </c>
      <c r="R28" s="13"/>
    </row>
    <row r="29" spans="4:18" x14ac:dyDescent="0.35">
      <c r="D29" s="17" t="s">
        <v>1</v>
      </c>
      <c r="E29" s="59"/>
      <c r="F29" s="59"/>
      <c r="G29" s="59"/>
      <c r="H29" s="59"/>
      <c r="I29" s="59"/>
      <c r="J29" s="59"/>
      <c r="K29" s="59"/>
      <c r="L29" s="59"/>
      <c r="M29" s="59"/>
      <c r="N29" s="59"/>
      <c r="O29" s="59"/>
      <c r="P29" s="59"/>
      <c r="Q29" s="38"/>
      <c r="R29" s="13"/>
    </row>
    <row r="30" spans="4:18" x14ac:dyDescent="0.35">
      <c r="D30" s="31" t="s">
        <v>39</v>
      </c>
      <c r="E30" s="28" t="s">
        <v>89</v>
      </c>
      <c r="F30" s="28" t="s">
        <v>89</v>
      </c>
      <c r="G30" s="28" t="s">
        <v>89</v>
      </c>
      <c r="H30" s="28" t="s">
        <v>89</v>
      </c>
      <c r="I30" s="24">
        <v>3781618.75</v>
      </c>
      <c r="J30" s="24">
        <v>3655987.25</v>
      </c>
      <c r="K30" s="24">
        <v>3663553.75</v>
      </c>
      <c r="L30" s="24">
        <v>3775159.75</v>
      </c>
      <c r="M30" s="24">
        <v>3829622</v>
      </c>
      <c r="N30" s="28" t="s">
        <v>89</v>
      </c>
      <c r="O30" s="28" t="s">
        <v>89</v>
      </c>
      <c r="P30" s="28" t="s">
        <v>89</v>
      </c>
      <c r="Q30" s="39"/>
      <c r="R30" s="19"/>
    </row>
    <row r="31" spans="4:18" x14ac:dyDescent="0.35">
      <c r="D31" s="31" t="s">
        <v>43</v>
      </c>
      <c r="E31" s="24">
        <v>5884260</v>
      </c>
      <c r="F31" s="24">
        <v>6580158</v>
      </c>
      <c r="G31" s="24">
        <v>7326257.5</v>
      </c>
      <c r="H31" s="24">
        <v>7461315</v>
      </c>
      <c r="I31" s="24">
        <v>7135274</v>
      </c>
      <c r="J31" s="24">
        <v>6911192.5</v>
      </c>
      <c r="K31" s="24">
        <v>6744195.5</v>
      </c>
      <c r="L31" s="24">
        <v>7013023.5</v>
      </c>
      <c r="M31" s="24">
        <v>7142026</v>
      </c>
      <c r="N31" s="28" t="s">
        <v>89</v>
      </c>
      <c r="O31" s="28" t="s">
        <v>89</v>
      </c>
      <c r="P31" s="28" t="s">
        <v>89</v>
      </c>
      <c r="Q31" s="39"/>
      <c r="R31" s="19"/>
    </row>
    <row r="32" spans="4:18" x14ac:dyDescent="0.35">
      <c r="D32" s="31" t="s">
        <v>40</v>
      </c>
      <c r="E32" s="24">
        <v>11926879</v>
      </c>
      <c r="F32" s="24">
        <v>12895882</v>
      </c>
      <c r="G32" s="24">
        <v>13903569</v>
      </c>
      <c r="H32" s="24">
        <v>14043295</v>
      </c>
      <c r="I32" s="24">
        <v>13824114</v>
      </c>
      <c r="J32" s="24">
        <v>13327344</v>
      </c>
      <c r="K32" s="24">
        <v>13048688</v>
      </c>
      <c r="L32" s="24">
        <v>13383302</v>
      </c>
      <c r="M32" s="24">
        <v>13419960</v>
      </c>
      <c r="N32" s="28" t="s">
        <v>89</v>
      </c>
      <c r="O32" s="28" t="s">
        <v>89</v>
      </c>
      <c r="P32" s="28" t="s">
        <v>89</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48</v>
      </c>
      <c r="E34" s="18"/>
      <c r="F34" s="18"/>
      <c r="G34" s="18"/>
      <c r="H34" s="18"/>
      <c r="I34" s="18"/>
      <c r="J34" s="18"/>
      <c r="K34" s="18"/>
      <c r="L34" s="18"/>
      <c r="M34" s="18"/>
      <c r="N34" s="18"/>
      <c r="O34" s="18"/>
      <c r="P34" s="18"/>
      <c r="Q34" s="38"/>
      <c r="R34" s="13"/>
    </row>
    <row r="35" spans="2:19" x14ac:dyDescent="0.35">
      <c r="D35" s="61" t="s">
        <v>50</v>
      </c>
      <c r="E35" s="28" t="s">
        <v>36</v>
      </c>
      <c r="F35" s="28" t="s">
        <v>36</v>
      </c>
      <c r="G35" s="28" t="s">
        <v>36</v>
      </c>
      <c r="H35" s="28" t="s">
        <v>36</v>
      </c>
      <c r="I35" s="28" t="s">
        <v>36</v>
      </c>
      <c r="J35" s="28" t="s">
        <v>36</v>
      </c>
      <c r="K35" s="28" t="s">
        <v>36</v>
      </c>
      <c r="L35" s="28" t="s">
        <v>36</v>
      </c>
      <c r="M35" s="28" t="s">
        <v>36</v>
      </c>
      <c r="N35" s="28" t="s">
        <v>36</v>
      </c>
      <c r="O35" s="28" t="s">
        <v>36</v>
      </c>
      <c r="P35" s="28" t="s">
        <v>36</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hidden="1" x14ac:dyDescent="0.35">
      <c r="D39" s="50"/>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t="s">
        <v>8</v>
      </c>
      <c r="S39" s="3" t="e">
        <v>#N/A</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33</v>
      </c>
      <c r="E57" s="60"/>
      <c r="F57" s="60"/>
      <c r="G57" s="60"/>
      <c r="H57" s="60"/>
      <c r="I57" s="60"/>
      <c r="J57" s="60"/>
      <c r="K57" s="60"/>
      <c r="L57" s="60"/>
      <c r="M57" s="60"/>
      <c r="N57" s="60"/>
      <c r="O57" s="60"/>
      <c r="P57" s="60"/>
      <c r="Q57" s="42"/>
      <c r="R57" s="22"/>
      <c r="S57" s="3"/>
    </row>
    <row r="58" spans="4:19" ht="15" hidden="1" customHeight="1" x14ac:dyDescent="0.35">
      <c r="D58" s="31"/>
      <c r="E58" s="57" t="e">
        <v>#N/A</v>
      </c>
      <c r="F58" s="57" t="e">
        <v>#N/A</v>
      </c>
      <c r="G58" s="57" t="e">
        <v>#N/A</v>
      </c>
      <c r="H58" s="57" t="e">
        <v>#N/A</v>
      </c>
      <c r="I58" s="57" t="e">
        <v>#N/A</v>
      </c>
      <c r="J58" s="57" t="e">
        <v>#N/A</v>
      </c>
      <c r="K58" s="57" t="e">
        <v>#N/A</v>
      </c>
      <c r="L58" s="57" t="e">
        <v>#N/A</v>
      </c>
      <c r="M58" s="57" t="e">
        <v>#N/A</v>
      </c>
      <c r="N58" s="57" t="e">
        <v>#N/A</v>
      </c>
      <c r="O58" s="57" t="e">
        <v>#N/A</v>
      </c>
      <c r="P58" s="57" t="e">
        <v>#N/A</v>
      </c>
      <c r="Q58" s="43"/>
      <c r="R58" s="19" t="s">
        <v>8</v>
      </c>
      <c r="S58" s="3"/>
    </row>
    <row r="59" spans="4:19" hidden="1" x14ac:dyDescent="0.35">
      <c r="D59" s="31"/>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31"/>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31"/>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31"/>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31"/>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31"/>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31"/>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c r="R69" s="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hidden="1" x14ac:dyDescent="0.35">
      <c r="D74" s="31"/>
      <c r="E74" s="57" t="e">
        <v>#N/A</v>
      </c>
      <c r="F74" s="57" t="e">
        <v>#N/A</v>
      </c>
      <c r="G74" s="57" t="e">
        <v>#N/A</v>
      </c>
      <c r="H74" s="57" t="e">
        <v>#N/A</v>
      </c>
      <c r="I74" s="57" t="e">
        <v>#N/A</v>
      </c>
      <c r="J74" s="57" t="e">
        <v>#N/A</v>
      </c>
      <c r="K74" s="57" t="e">
        <v>#N/A</v>
      </c>
      <c r="L74" s="57" t="e">
        <v>#N/A</v>
      </c>
      <c r="M74" s="57" t="e">
        <v>#N/A</v>
      </c>
      <c r="N74" s="57" t="e">
        <v>#N/A</v>
      </c>
      <c r="O74" s="57" t="e">
        <v>#N/A</v>
      </c>
      <c r="P74" s="57" t="e">
        <v>#N/A</v>
      </c>
      <c r="Q74" s="43"/>
    </row>
    <row r="75" spans="4:19" x14ac:dyDescent="0.35">
      <c r="D75" s="25"/>
      <c r="E75" s="26"/>
      <c r="F75" s="26"/>
      <c r="G75" s="26"/>
      <c r="H75" s="26"/>
      <c r="I75" s="26"/>
      <c r="J75" s="26"/>
      <c r="K75" s="26"/>
      <c r="L75" s="26"/>
      <c r="M75" s="26"/>
      <c r="N75" s="26"/>
      <c r="O75" s="26"/>
      <c r="P75" s="26"/>
      <c r="Q75" s="26"/>
    </row>
    <row r="76" spans="4:19" x14ac:dyDescent="0.35">
      <c r="D76" s="7" t="s">
        <v>44</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hidden="1" x14ac:dyDescent="0.35">
      <c r="D78" s="1"/>
      <c r="E78" s="28" t="e">
        <v>#N/A</v>
      </c>
      <c r="F78" s="28" t="e">
        <v>#N/A</v>
      </c>
      <c r="G78" s="28" t="e">
        <v>#N/A</v>
      </c>
      <c r="H78" s="28" t="e">
        <v>#N/A</v>
      </c>
      <c r="I78" s="28" t="e">
        <v>#N/A</v>
      </c>
      <c r="J78" s="28" t="e">
        <v>#N/A</v>
      </c>
      <c r="K78" s="28" t="e">
        <v>#N/A</v>
      </c>
      <c r="L78" s="28" t="e">
        <v>#N/A</v>
      </c>
      <c r="M78" s="28" t="e">
        <v>#N/A</v>
      </c>
      <c r="N78" s="28" t="e">
        <v>#N/A</v>
      </c>
      <c r="O78" s="28" t="e">
        <v>#N/A</v>
      </c>
      <c r="P78" s="28" t="e">
        <v>#N/A</v>
      </c>
      <c r="Q78" s="36"/>
      <c r="R78" s="22" t="s">
        <v>8</v>
      </c>
      <c r="S78" s="3" t="e">
        <v>#N/A</v>
      </c>
    </row>
    <row r="79" spans="4:19" hidden="1" x14ac:dyDescent="0.35">
      <c r="D79" s="1" t="s">
        <v>42</v>
      </c>
      <c r="E79" s="28" t="e">
        <v>#N/A</v>
      </c>
      <c r="F79" s="28" t="e">
        <v>#N/A</v>
      </c>
      <c r="G79" s="28" t="e">
        <v>#N/A</v>
      </c>
      <c r="H79" s="28" t="e">
        <v>#N/A</v>
      </c>
      <c r="I79" s="28" t="e">
        <v>#N/A</v>
      </c>
      <c r="J79" s="28" t="e">
        <v>#N/A</v>
      </c>
      <c r="K79" s="28" t="e">
        <v>#N/A</v>
      </c>
      <c r="L79" s="28" t="e">
        <v>#N/A</v>
      </c>
      <c r="M79" s="28" t="e">
        <v>#N/A</v>
      </c>
      <c r="N79" s="28" t="e">
        <v>#N/A</v>
      </c>
      <c r="O79" s="28" t="e">
        <v>#N/A</v>
      </c>
      <c r="P79" s="28" t="e">
        <v>#N/A</v>
      </c>
      <c r="Q79" s="36"/>
      <c r="R79" s="22" t="s">
        <v>8</v>
      </c>
      <c r="S79" s="3" t="e">
        <v>#N/A</v>
      </c>
    </row>
    <row r="80" spans="4:19" hidden="1" x14ac:dyDescent="0.35">
      <c r="D80" s="1" t="s">
        <v>41</v>
      </c>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t="s">
        <v>41</v>
      </c>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t="s">
        <v>41</v>
      </c>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t="s">
        <v>41</v>
      </c>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t="s">
        <v>41</v>
      </c>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t="s">
        <v>41</v>
      </c>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38</v>
      </c>
      <c r="E98" s="23"/>
      <c r="F98" s="23"/>
      <c r="G98" s="23"/>
      <c r="H98" s="23"/>
      <c r="I98" s="23"/>
      <c r="J98" s="23"/>
      <c r="K98" s="23"/>
      <c r="L98" s="23"/>
      <c r="M98" s="23"/>
      <c r="N98" s="23"/>
      <c r="O98" s="23"/>
      <c r="P98" s="23"/>
      <c r="Q98" s="42"/>
      <c r="R98" s="22"/>
      <c r="S98" s="3"/>
    </row>
    <row r="99" spans="4:19" ht="15" hidden="1" customHeight="1" x14ac:dyDescent="0.35">
      <c r="D99" s="51"/>
      <c r="E99" s="54" t="e">
        <v>#N/A</v>
      </c>
      <c r="F99" s="54" t="e">
        <v>#N/A</v>
      </c>
      <c r="G99" s="54" t="e">
        <v>#N/A</v>
      </c>
      <c r="H99" s="54" t="e">
        <v>#N/A</v>
      </c>
      <c r="I99" s="54" t="e">
        <v>#N/A</v>
      </c>
      <c r="J99" s="54" t="e">
        <v>#N/A</v>
      </c>
      <c r="K99" s="54" t="e">
        <v>#N/A</v>
      </c>
      <c r="L99" s="54" t="e">
        <v>#N/A</v>
      </c>
      <c r="M99" s="54" t="e">
        <v>#N/A</v>
      </c>
      <c r="N99" s="54" t="e">
        <v>#N/A</v>
      </c>
      <c r="O99" s="54" t="e">
        <v>#N/A</v>
      </c>
      <c r="P99" s="54" t="e">
        <v>#N/A</v>
      </c>
      <c r="Q99" s="43"/>
      <c r="R99" s="19"/>
      <c r="S99" s="3"/>
    </row>
    <row r="100" spans="4:19" ht="15" hidden="1" customHeight="1" x14ac:dyDescent="0.35">
      <c r="D100" s="51"/>
      <c r="E100" s="54" t="e">
        <v>#N/A</v>
      </c>
      <c r="F100" s="54" t="e">
        <v>#N/A</v>
      </c>
      <c r="G100" s="54" t="e">
        <v>#N/A</v>
      </c>
      <c r="H100" s="54" t="e">
        <v>#N/A</v>
      </c>
      <c r="I100" s="54" t="e">
        <v>#N/A</v>
      </c>
      <c r="J100" s="54" t="e">
        <v>#N/A</v>
      </c>
      <c r="K100" s="54" t="e">
        <v>#N/A</v>
      </c>
      <c r="L100" s="54" t="e">
        <v>#N/A</v>
      </c>
      <c r="M100" s="54" t="e">
        <v>#N/A</v>
      </c>
      <c r="N100" s="54" t="e">
        <v>#N/A</v>
      </c>
      <c r="O100" s="54" t="e">
        <v>#N/A</v>
      </c>
      <c r="P100" s="54" t="e">
        <v>#N/A</v>
      </c>
      <c r="Q100" s="43"/>
      <c r="R100" s="19"/>
      <c r="S100" s="3"/>
    </row>
    <row r="101" spans="4:19" ht="15" hidden="1" customHeight="1" x14ac:dyDescent="0.35">
      <c r="D101" s="51"/>
      <c r="E101" s="54" t="e">
        <v>#N/A</v>
      </c>
      <c r="F101" s="54" t="e">
        <v>#N/A</v>
      </c>
      <c r="G101" s="54" t="e">
        <v>#N/A</v>
      </c>
      <c r="H101" s="54" t="e">
        <v>#N/A</v>
      </c>
      <c r="I101" s="54" t="e">
        <v>#N/A</v>
      </c>
      <c r="J101" s="54" t="e">
        <v>#N/A</v>
      </c>
      <c r="K101" s="54" t="e">
        <v>#N/A</v>
      </c>
      <c r="L101" s="54" t="e">
        <v>#N/A</v>
      </c>
      <c r="M101" s="54" t="e">
        <v>#N/A</v>
      </c>
      <c r="N101" s="54" t="e">
        <v>#N/A</v>
      </c>
      <c r="O101" s="54" t="e">
        <v>#N/A</v>
      </c>
      <c r="P101" s="54" t="e">
        <v>#N/A</v>
      </c>
      <c r="Q101" s="43"/>
      <c r="R101" s="19" t="s">
        <v>8</v>
      </c>
      <c r="S101" s="3"/>
    </row>
    <row r="102" spans="4:19" hidden="1" x14ac:dyDescent="0.35">
      <c r="D102" s="62"/>
      <c r="E102" s="54" t="e">
        <v>#N/A</v>
      </c>
      <c r="F102" s="54" t="e">
        <v>#N/A</v>
      </c>
      <c r="G102" s="54" t="e">
        <v>#N/A</v>
      </c>
      <c r="H102" s="54" t="e">
        <v>#N/A</v>
      </c>
      <c r="I102" s="54" t="e">
        <v>#N/A</v>
      </c>
      <c r="J102" s="54" t="e">
        <v>#N/A</v>
      </c>
      <c r="K102" s="54" t="e">
        <v>#N/A</v>
      </c>
      <c r="L102" s="54" t="e">
        <v>#N/A</v>
      </c>
      <c r="M102" s="54" t="e">
        <v>#N/A</v>
      </c>
      <c r="N102" s="54" t="e">
        <v>#N/A</v>
      </c>
      <c r="O102" s="54" t="e">
        <v>#N/A</v>
      </c>
      <c r="P102" s="54" t="e">
        <v>#N/A</v>
      </c>
      <c r="Q102" s="43"/>
      <c r="R102" s="3"/>
    </row>
    <row r="103" spans="4:19" hidden="1" x14ac:dyDescent="0.35">
      <c r="D103" s="31"/>
      <c r="E103" s="54" t="e">
        <v>#N/A</v>
      </c>
      <c r="F103" s="54" t="e">
        <v>#N/A</v>
      </c>
      <c r="G103" s="54" t="e">
        <v>#N/A</v>
      </c>
      <c r="H103" s="54" t="e">
        <v>#N/A</v>
      </c>
      <c r="I103" s="54" t="e">
        <v>#N/A</v>
      </c>
      <c r="J103" s="54" t="e">
        <v>#N/A</v>
      </c>
      <c r="K103" s="54" t="e">
        <v>#N/A</v>
      </c>
      <c r="L103" s="54" t="e">
        <v>#N/A</v>
      </c>
      <c r="M103" s="54" t="e">
        <v>#N/A</v>
      </c>
      <c r="N103" s="54" t="e">
        <v>#N/A</v>
      </c>
      <c r="O103" s="54" t="e">
        <v>#N/A</v>
      </c>
      <c r="P103" s="54" t="e">
        <v>#N/A</v>
      </c>
      <c r="Q103" s="43"/>
      <c r="R103" s="3"/>
    </row>
    <row r="104" spans="4:19" hidden="1" x14ac:dyDescent="0.35">
      <c r="D104" s="31"/>
      <c r="E104" s="54" t="e">
        <v>#N/A</v>
      </c>
      <c r="F104" s="54" t="e">
        <v>#N/A</v>
      </c>
      <c r="G104" s="54" t="e">
        <v>#N/A</v>
      </c>
      <c r="H104" s="54" t="e">
        <v>#N/A</v>
      </c>
      <c r="I104" s="54" t="e">
        <v>#N/A</v>
      </c>
      <c r="J104" s="54" t="e">
        <v>#N/A</v>
      </c>
      <c r="K104" s="54" t="e">
        <v>#N/A</v>
      </c>
      <c r="L104" s="54" t="e">
        <v>#N/A</v>
      </c>
      <c r="M104" s="54" t="e">
        <v>#N/A</v>
      </c>
      <c r="N104" s="54" t="e">
        <v>#N/A</v>
      </c>
      <c r="O104" s="54" t="e">
        <v>#N/A</v>
      </c>
      <c r="P104" s="54" t="e">
        <v>#N/A</v>
      </c>
      <c r="Q104" s="43"/>
      <c r="R104" s="3"/>
    </row>
    <row r="105" spans="4:19" hidden="1" x14ac:dyDescent="0.35">
      <c r="D105" s="31"/>
      <c r="E105" s="54" t="e">
        <v>#N/A</v>
      </c>
      <c r="F105" s="54" t="e">
        <v>#N/A</v>
      </c>
      <c r="G105" s="54" t="e">
        <v>#N/A</v>
      </c>
      <c r="H105" s="54" t="e">
        <v>#N/A</v>
      </c>
      <c r="I105" s="54" t="e">
        <v>#N/A</v>
      </c>
      <c r="J105" s="54" t="e">
        <v>#N/A</v>
      </c>
      <c r="K105" s="54" t="e">
        <v>#N/A</v>
      </c>
      <c r="L105" s="54" t="e">
        <v>#N/A</v>
      </c>
      <c r="M105" s="54" t="e">
        <v>#N/A</v>
      </c>
      <c r="N105" s="54" t="e">
        <v>#N/A</v>
      </c>
      <c r="O105" s="54" t="e">
        <v>#N/A</v>
      </c>
      <c r="P105" s="54" t="e">
        <v>#N/A</v>
      </c>
      <c r="Q105" s="43"/>
      <c r="R105" s="3"/>
    </row>
    <row r="106" spans="4:19" hidden="1" x14ac:dyDescent="0.35">
      <c r="D106" s="31"/>
      <c r="E106" s="54" t="e">
        <v>#N/A</v>
      </c>
      <c r="F106" s="54" t="e">
        <v>#N/A</v>
      </c>
      <c r="G106" s="54" t="e">
        <v>#N/A</v>
      </c>
      <c r="H106" s="54" t="e">
        <v>#N/A</v>
      </c>
      <c r="I106" s="54" t="e">
        <v>#N/A</v>
      </c>
      <c r="J106" s="54" t="e">
        <v>#N/A</v>
      </c>
      <c r="K106" s="54" t="e">
        <v>#N/A</v>
      </c>
      <c r="L106" s="54" t="e">
        <v>#N/A</v>
      </c>
      <c r="M106" s="54" t="e">
        <v>#N/A</v>
      </c>
      <c r="N106" s="54" t="e">
        <v>#N/A</v>
      </c>
      <c r="O106" s="54" t="e">
        <v>#N/A</v>
      </c>
      <c r="P106" s="54" t="e">
        <v>#N/A</v>
      </c>
      <c r="Q106" s="43"/>
      <c r="R106" s="3"/>
    </row>
    <row r="107" spans="4:19" hidden="1" x14ac:dyDescent="0.35">
      <c r="D107" s="31"/>
      <c r="E107" s="54" t="e">
        <v>#N/A</v>
      </c>
      <c r="F107" s="54" t="e">
        <v>#N/A</v>
      </c>
      <c r="G107" s="54" t="e">
        <v>#N/A</v>
      </c>
      <c r="H107" s="54" t="e">
        <v>#N/A</v>
      </c>
      <c r="I107" s="54" t="e">
        <v>#N/A</v>
      </c>
      <c r="J107" s="54" t="e">
        <v>#N/A</v>
      </c>
      <c r="K107" s="54" t="e">
        <v>#N/A</v>
      </c>
      <c r="L107" s="54" t="e">
        <v>#N/A</v>
      </c>
      <c r="M107" s="54" t="e">
        <v>#N/A</v>
      </c>
      <c r="N107" s="54" t="e">
        <v>#N/A</v>
      </c>
      <c r="O107" s="54" t="e">
        <v>#N/A</v>
      </c>
      <c r="P107" s="54" t="e">
        <v>#N/A</v>
      </c>
      <c r="Q107" s="43"/>
      <c r="R107" s="3"/>
    </row>
    <row r="108" spans="4:19" hidden="1" x14ac:dyDescent="0.35">
      <c r="D108" s="31"/>
      <c r="E108" s="54" t="e">
        <v>#N/A</v>
      </c>
      <c r="F108" s="54" t="e">
        <v>#N/A</v>
      </c>
      <c r="G108" s="54" t="e">
        <v>#N/A</v>
      </c>
      <c r="H108" s="54" t="e">
        <v>#N/A</v>
      </c>
      <c r="I108" s="54" t="e">
        <v>#N/A</v>
      </c>
      <c r="J108" s="54" t="e">
        <v>#N/A</v>
      </c>
      <c r="K108" s="54" t="e">
        <v>#N/A</v>
      </c>
      <c r="L108" s="54" t="e">
        <v>#N/A</v>
      </c>
      <c r="M108" s="54" t="e">
        <v>#N/A</v>
      </c>
      <c r="N108" s="54" t="e">
        <v>#N/A</v>
      </c>
      <c r="O108" s="54" t="e">
        <v>#N/A</v>
      </c>
      <c r="P108" s="54" t="e">
        <v>#N/A</v>
      </c>
      <c r="Q108" s="43"/>
      <c r="R108" s="3"/>
    </row>
    <row r="109" spans="4:19" hidden="1" x14ac:dyDescent="0.35">
      <c r="D109" s="31"/>
      <c r="E109" s="54" t="e">
        <v>#N/A</v>
      </c>
      <c r="F109" s="54" t="e">
        <v>#N/A</v>
      </c>
      <c r="G109" s="54" t="e">
        <v>#N/A</v>
      </c>
      <c r="H109" s="54" t="e">
        <v>#N/A</v>
      </c>
      <c r="I109" s="54" t="e">
        <v>#N/A</v>
      </c>
      <c r="J109" s="54" t="e">
        <v>#N/A</v>
      </c>
      <c r="K109" s="54" t="e">
        <v>#N/A</v>
      </c>
      <c r="L109" s="54" t="e">
        <v>#N/A</v>
      </c>
      <c r="M109" s="54" t="e">
        <v>#N/A</v>
      </c>
      <c r="N109" s="54" t="e">
        <v>#N/A</v>
      </c>
      <c r="O109" s="54" t="e">
        <v>#N/A</v>
      </c>
      <c r="P109" s="54" t="e">
        <v>#N/A</v>
      </c>
      <c r="Q109" s="43"/>
      <c r="R109" s="3"/>
    </row>
    <row r="110" spans="4:19" hidden="1" x14ac:dyDescent="0.35">
      <c r="D110" s="31"/>
      <c r="E110" s="54" t="e">
        <v>#N/A</v>
      </c>
      <c r="F110" s="54" t="e">
        <v>#N/A</v>
      </c>
      <c r="G110" s="54" t="e">
        <v>#N/A</v>
      </c>
      <c r="H110" s="54" t="e">
        <v>#N/A</v>
      </c>
      <c r="I110" s="54" t="e">
        <v>#N/A</v>
      </c>
      <c r="J110" s="54" t="e">
        <v>#N/A</v>
      </c>
      <c r="K110" s="54" t="e">
        <v>#N/A</v>
      </c>
      <c r="L110" s="54" t="e">
        <v>#N/A</v>
      </c>
      <c r="M110" s="54" t="e">
        <v>#N/A</v>
      </c>
      <c r="N110" s="54" t="e">
        <v>#N/A</v>
      </c>
      <c r="O110" s="54" t="e">
        <v>#N/A</v>
      </c>
      <c r="P110" s="54" t="e">
        <v>#N/A</v>
      </c>
      <c r="Q110" s="43"/>
      <c r="R110" s="3"/>
    </row>
    <row r="111" spans="4:19" hidden="1" x14ac:dyDescent="0.35">
      <c r="D111" s="31"/>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3"/>
    </row>
    <row r="112" spans="4:19" hidden="1" x14ac:dyDescent="0.35">
      <c r="D112" s="31"/>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3"/>
    </row>
    <row r="113" spans="4:17" hidden="1" x14ac:dyDescent="0.35">
      <c r="D113" s="31"/>
      <c r="E113" s="54" t="e">
        <v>#N/A</v>
      </c>
      <c r="F113" s="54" t="e">
        <v>#N/A</v>
      </c>
      <c r="G113" s="54" t="e">
        <v>#N/A</v>
      </c>
      <c r="H113" s="54" t="e">
        <v>#N/A</v>
      </c>
      <c r="I113" s="54" t="e">
        <v>#N/A</v>
      </c>
      <c r="J113" s="54" t="e">
        <v>#N/A</v>
      </c>
      <c r="K113" s="54" t="e">
        <v>#N/A</v>
      </c>
      <c r="L113" s="54" t="e">
        <v>#N/A</v>
      </c>
      <c r="M113" s="54" t="e">
        <v>#N/A</v>
      </c>
      <c r="N113" s="54" t="e">
        <v>#N/A</v>
      </c>
      <c r="O113" s="54" t="e">
        <v>#N/A</v>
      </c>
      <c r="P113" s="54" t="e">
        <v>#N/A</v>
      </c>
      <c r="Q113" s="43"/>
    </row>
    <row r="114" spans="4:17" hidden="1" x14ac:dyDescent="0.35">
      <c r="D114" s="31"/>
      <c r="E114" s="54" t="e">
        <v>#N/A</v>
      </c>
      <c r="F114" s="54" t="e">
        <v>#N/A</v>
      </c>
      <c r="G114" s="54" t="e">
        <v>#N/A</v>
      </c>
      <c r="H114" s="54" t="e">
        <v>#N/A</v>
      </c>
      <c r="I114" s="54" t="e">
        <v>#N/A</v>
      </c>
      <c r="J114" s="54" t="e">
        <v>#N/A</v>
      </c>
      <c r="K114" s="54" t="e">
        <v>#N/A</v>
      </c>
      <c r="L114" s="54" t="e">
        <v>#N/A</v>
      </c>
      <c r="M114" s="54" t="e">
        <v>#N/A</v>
      </c>
      <c r="N114" s="54" t="e">
        <v>#N/A</v>
      </c>
      <c r="O114" s="54" t="e">
        <v>#N/A</v>
      </c>
      <c r="P114" s="54" t="e">
        <v>#N/A</v>
      </c>
      <c r="Q114" s="43"/>
    </row>
    <row r="115" spans="4:17" hidden="1" x14ac:dyDescent="0.35">
      <c r="D115" s="31"/>
      <c r="E115" s="54" t="e">
        <v>#N/A</v>
      </c>
      <c r="F115" s="54" t="e">
        <v>#N/A</v>
      </c>
      <c r="G115" s="54" t="e">
        <v>#N/A</v>
      </c>
      <c r="H115" s="54" t="e">
        <v>#N/A</v>
      </c>
      <c r="I115" s="54" t="e">
        <v>#N/A</v>
      </c>
      <c r="J115" s="54" t="e">
        <v>#N/A</v>
      </c>
      <c r="K115" s="54" t="e">
        <v>#N/A</v>
      </c>
      <c r="L115" s="54" t="e">
        <v>#N/A</v>
      </c>
      <c r="M115" s="54" t="e">
        <v>#N/A</v>
      </c>
      <c r="N115" s="54" t="e">
        <v>#N/A</v>
      </c>
      <c r="O115" s="54" t="e">
        <v>#N/A</v>
      </c>
      <c r="P115" s="54" t="e">
        <v>#N/A</v>
      </c>
      <c r="Q115" s="43"/>
    </row>
    <row r="116" spans="4:17" hidden="1" x14ac:dyDescent="0.35">
      <c r="D116" s="31"/>
      <c r="E116" s="54" t="e">
        <v>#N/A</v>
      </c>
      <c r="F116" s="54" t="e">
        <v>#N/A</v>
      </c>
      <c r="G116" s="54" t="e">
        <v>#N/A</v>
      </c>
      <c r="H116" s="54" t="e">
        <v>#N/A</v>
      </c>
      <c r="I116" s="54" t="e">
        <v>#N/A</v>
      </c>
      <c r="J116" s="54" t="e">
        <v>#N/A</v>
      </c>
      <c r="K116" s="54" t="e">
        <v>#N/A</v>
      </c>
      <c r="L116" s="54" t="e">
        <v>#N/A</v>
      </c>
      <c r="M116" s="54" t="e">
        <v>#N/A</v>
      </c>
      <c r="N116" s="54" t="e">
        <v>#N/A</v>
      </c>
      <c r="O116" s="54" t="e">
        <v>#N/A</v>
      </c>
      <c r="P116" s="54" t="e">
        <v>#N/A</v>
      </c>
      <c r="Q116" s="43"/>
    </row>
    <row r="117" spans="4:17" hidden="1" x14ac:dyDescent="0.35">
      <c r="D117" s="31"/>
      <c r="E117" s="54" t="e">
        <v>#N/A</v>
      </c>
      <c r="F117" s="54" t="e">
        <v>#N/A</v>
      </c>
      <c r="G117" s="54" t="e">
        <v>#N/A</v>
      </c>
      <c r="H117" s="54" t="e">
        <v>#N/A</v>
      </c>
      <c r="I117" s="54" t="e">
        <v>#N/A</v>
      </c>
      <c r="J117" s="54" t="e">
        <v>#N/A</v>
      </c>
      <c r="K117" s="54" t="e">
        <v>#N/A</v>
      </c>
      <c r="L117" s="54" t="e">
        <v>#N/A</v>
      </c>
      <c r="M117" s="54" t="e">
        <v>#N/A</v>
      </c>
      <c r="N117" s="54" t="e">
        <v>#N/A</v>
      </c>
      <c r="O117" s="54" t="e">
        <v>#N/A</v>
      </c>
      <c r="P117" s="54"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7" t="s">
        <v>35</v>
      </c>
      <c r="E119" s="117"/>
      <c r="F119" s="117"/>
      <c r="G119" s="117"/>
      <c r="H119" s="117"/>
      <c r="I119" s="117"/>
      <c r="J119" s="117"/>
      <c r="K119" s="117"/>
      <c r="L119" s="117"/>
      <c r="M119" s="31"/>
      <c r="N119" s="64"/>
      <c r="O119" s="64"/>
      <c r="P119" s="31"/>
      <c r="Q119" s="13"/>
    </row>
    <row r="120" spans="4:17" ht="146" customHeight="1" x14ac:dyDescent="0.35">
      <c r="D120" s="119" t="s">
        <v>117</v>
      </c>
      <c r="E120" s="119"/>
      <c r="F120" s="119"/>
      <c r="G120" s="119"/>
      <c r="H120" s="119"/>
      <c r="I120" s="119"/>
      <c r="J120" s="119"/>
      <c r="K120" s="119"/>
      <c r="L120" s="119"/>
      <c r="M120" s="71"/>
      <c r="N120" s="63"/>
      <c r="O120" s="63"/>
      <c r="P120" s="30"/>
      <c r="Q120" s="13"/>
    </row>
    <row r="121" spans="4:17" ht="30" customHeight="1" x14ac:dyDescent="0.35">
      <c r="D121" s="119" t="s">
        <v>124</v>
      </c>
      <c r="E121" s="119"/>
      <c r="F121" s="119"/>
      <c r="G121" s="119"/>
      <c r="H121" s="119"/>
      <c r="I121" s="119"/>
      <c r="J121" s="119"/>
      <c r="K121" s="119"/>
      <c r="L121" s="119"/>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E217172B-F892-421B-8652-44585D2B751E}">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1B7EBA19-470C-42DE-9578-A2EE805A64E2}">
  <ds:schemaRefs>
    <ds:schemaRef ds:uri="http://schemas.microsoft.com/sharepoint/v3/contenttype/forms"/>
  </ds:schemaRefs>
</ds:datastoreItem>
</file>

<file path=customXml/itemProps3.xml><?xml version="1.0" encoding="utf-8"?>
<ds:datastoreItem xmlns:ds="http://schemas.openxmlformats.org/officeDocument/2006/customXml" ds:itemID="{0EC07964-B81F-449B-9854-B79F13542A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5.xml><?xml version="1.0" encoding="utf-8"?>
<ds:datastoreItem xmlns:ds="http://schemas.openxmlformats.org/officeDocument/2006/customXml" ds:itemID="{FC662F8C-D084-467E-8875-A8A51975350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2021-03-09T15:33:49Z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