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ain.oecd.org\ASgenELS\PROJECTS\BACKUP\SPD_SOC-R-X\SOCR\Database\CountryNotes\"/>
    </mc:Choice>
  </mc:AlternateContent>
  <bookViews>
    <workbookView xWindow="3360" yWindow="-150" windowWidth="21030" windowHeight="9270" tabRatio="740" activeTab="2"/>
  </bookViews>
  <sheets>
    <sheet name="README" sheetId="6" r:id="rId1"/>
    <sheet name="List of programmes" sheetId="13" r:id="rId2"/>
    <sheet name="Old-age" sheetId="4" r:id="rId3"/>
    <sheet name="Disability" sheetId="10" r:id="rId4"/>
    <sheet name="Unemployment" sheetId="11" r:id="rId5"/>
    <sheet name="Social Assistance" sheetId="12" r:id="rId6"/>
  </sheets>
  <definedNames>
    <definedName name="_xlnm.Print_Area" localSheetId="3">Disability!$D$1:$Q$113</definedName>
    <definedName name="_xlnm.Print_Area" localSheetId="1">'List of programmes'!$D$1:$K$35</definedName>
    <definedName name="_xlnm.Print_Area" localSheetId="2">'Old-age'!$D$1:$Q$126</definedName>
    <definedName name="_xlnm.Print_Area" localSheetId="0">README!$B$1:$C$14</definedName>
    <definedName name="_xlnm.Print_Area" localSheetId="5">'Social Assistance'!$D$1:$Q$120</definedName>
    <definedName name="_xlnm.Print_Area" localSheetId="4">Unemployment!$D$1:$Q$114</definedName>
  </definedNames>
  <calcPr calcId="162913"/>
</workbook>
</file>

<file path=xl/sharedStrings.xml><?xml version="1.0" encoding="utf-8"?>
<sst xmlns="http://schemas.openxmlformats.org/spreadsheetml/2006/main" count="564" uniqueCount="157">
  <si>
    <t>Aggregates</t>
  </si>
  <si>
    <t>Reference series</t>
  </si>
  <si>
    <t>working-age population</t>
  </si>
  <si>
    <t>total population</t>
  </si>
  <si>
    <t>benefits paid (annual avg)</t>
  </si>
  <si>
    <t>Main income replacement programmes</t>
  </si>
  <si>
    <t>Annual recipient stocks</t>
  </si>
  <si>
    <t>Notes on units</t>
  </si>
  <si>
    <t/>
  </si>
  <si>
    <t>Funding</t>
  </si>
  <si>
    <t>Branch</t>
  </si>
  <si>
    <t>Public</t>
  </si>
  <si>
    <t>Old-age</t>
  </si>
  <si>
    <t>Pensions</t>
  </si>
  <si>
    <t>Unemployment</t>
  </si>
  <si>
    <t>Table of Contents</t>
  </si>
  <si>
    <t>List of Programmes</t>
  </si>
  <si>
    <t>Disability</t>
  </si>
  <si>
    <t>Social Assistance</t>
  </si>
  <si>
    <t>HOUSING</t>
  </si>
  <si>
    <t>OLD_AGE</t>
  </si>
  <si>
    <t>SURVIVORS</t>
  </si>
  <si>
    <t>UNEMPLOYMENT</t>
  </si>
  <si>
    <t>INCAPACITY</t>
  </si>
  <si>
    <t>OTHER_SOCIAL</t>
  </si>
  <si>
    <t>Housing Benefits</t>
  </si>
  <si>
    <t>Survivor Pensions</t>
  </si>
  <si>
    <t>Disability Pensions</t>
  </si>
  <si>
    <t>Unemployment Compensations</t>
  </si>
  <si>
    <t>Income Maintenance</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</si>
  <si>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</si>
  <si>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</si>
  <si>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</si>
  <si>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t>
  </si>
  <si>
    <t>latest available</t>
  </si>
  <si>
    <t>poor households</t>
  </si>
  <si>
    <t>poor individuals</t>
  </si>
  <si>
    <t xml:space="preserve">Early (Anticipated) retirement </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</si>
  <si>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</si>
  <si>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</si>
  <si>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</si>
  <si>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</si>
  <si>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</si>
  <si>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</si>
  <si>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</si>
  <si>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</si>
  <si>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</si>
  <si>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t>Advanced old age pension</t>
  </si>
  <si>
    <t>Orphans' allowance</t>
  </si>
  <si>
    <t>Home maintenance support</t>
  </si>
  <si>
    <t>Old-age pension</t>
  </si>
  <si>
    <t>Pension for women with  40 years of eligibility period</t>
  </si>
  <si>
    <t>Widow(er) and parental pensions (temporary and regular)</t>
  </si>
  <si>
    <t>Old-age pension prior to retirement age (reclassified from service pensions of armed forces members' born before 1955)</t>
  </si>
  <si>
    <t>Allowance for the official members of the armed forces</t>
  </si>
  <si>
    <t>Disability benefit below retirement age</t>
  </si>
  <si>
    <t>Disability benefit (above the retirement age)</t>
  </si>
  <si>
    <t>Disability support</t>
  </si>
  <si>
    <t>Rehabilitation benefit</t>
  </si>
  <si>
    <t>Annuity for reduced working capacity</t>
  </si>
  <si>
    <t>Disability annuity</t>
  </si>
  <si>
    <t>Job seekers' allowance</t>
  </si>
  <si>
    <t>Job-seeker aid before pension</t>
  </si>
  <si>
    <t>Regular social allowance</t>
  </si>
  <si>
    <t xml:space="preserve">Benefit for people suffering from health problems or taking care of a child </t>
  </si>
  <si>
    <t>Employment substituting support</t>
  </si>
  <si>
    <t>Előrehozott öregségi nyugdíj</t>
  </si>
  <si>
    <t>Árvaellátás</t>
  </si>
  <si>
    <t>Lakásfenntartási támogatás</t>
  </si>
  <si>
    <t>Öregségi nyugdíj</t>
  </si>
  <si>
    <t>Nőknek 40 év jogosultsági idő alapján járó nyugdíj</t>
  </si>
  <si>
    <t>Ideiglenes özvegyi, Korbetöltött özvegyi, Korhatár alatti özvegyi, Szülői nyugdíj</t>
  </si>
  <si>
    <t>Korkedvezményes öregségi nyugdíjak</t>
  </si>
  <si>
    <t>Szolgálati járandóság</t>
  </si>
  <si>
    <t>Rokkantsági ellátás korhatár alatt</t>
  </si>
  <si>
    <t>Korbetöltötté vált rokkantsági ellátás</t>
  </si>
  <si>
    <t>Fogyatékossági támogatás</t>
  </si>
  <si>
    <t>Rehabilitációs ellátás</t>
  </si>
  <si>
    <t>Megváltozott munkaképességűek járadékai</t>
  </si>
  <si>
    <t>Rokkantsági járadék</t>
  </si>
  <si>
    <t>Álláskeresési járadék</t>
  </si>
  <si>
    <t>Nyugdíj előtti álláskeresési segély</t>
  </si>
  <si>
    <t xml:space="preserve">Rendszeres szociális segély              </t>
  </si>
  <si>
    <t>Egészségkárosodási és gyermekfelügyeleti támogatás</t>
  </si>
  <si>
    <t>Foglalkoztatást helyettesítő támogatás</t>
  </si>
  <si>
    <t>Widow(er) and parental pensions</t>
  </si>
  <si>
    <t>Armed forces allowances</t>
  </si>
  <si>
    <t>SOCR (SOCial benefits Recipients) database - Hungary</t>
  </si>
  <si>
    <t>Disability benefits - Hungary</t>
  </si>
  <si>
    <t>Unemployment benefits - Hungary</t>
  </si>
  <si>
    <t>Social assistance and benefits for lone parents - Hungary</t>
  </si>
  <si>
    <t>Pre-retirement age benefit</t>
  </si>
  <si>
    <t>Early pension - hazardous work</t>
  </si>
  <si>
    <t>Employment substitution</t>
  </si>
  <si>
    <t>Health and Child Care Benefit</t>
  </si>
  <si>
    <t>Group of benefits</t>
  </si>
  <si>
    <t>English name</t>
  </si>
  <si>
    <t>Local name</t>
  </si>
  <si>
    <t>Sub-branch</t>
  </si>
  <si>
    <t>Means-test</t>
  </si>
  <si>
    <t>Old-age, survivors &amp; early retirement</t>
  </si>
  <si>
    <t>Unemployment benefits</t>
  </si>
  <si>
    <r>
      <t>Old-age, survivors &amp; early retirement</t>
    </r>
    <r>
      <rPr>
        <b/>
        <vertAlign val="superscript"/>
        <sz val="11"/>
        <color theme="1"/>
        <rFont val="Calibri"/>
        <family val="2"/>
        <scheme val="minor"/>
      </rPr>
      <t>(1)</t>
    </r>
  </si>
  <si>
    <t>Social assistance, lone parents &amp; housing</t>
  </si>
  <si>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</si>
  <si>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Hungary - Main income replacement programmes included in SOCR</t>
  </si>
  <si>
    <t>Hungary - Memorandum items (†) - Other relevant programmes included for information</t>
  </si>
  <si>
    <t>Disability - below retirement age (*)</t>
  </si>
  <si>
    <t>Disability - above retirement age</t>
  </si>
  <si>
    <r>
      <t>Disability benefits</t>
    </r>
    <r>
      <rPr>
        <b/>
        <vertAlign val="superscript"/>
        <sz val="11"/>
        <rFont val="Calibri"/>
        <family val="2"/>
        <scheme val="minor"/>
      </rPr>
      <t>(1)</t>
    </r>
  </si>
  <si>
    <t>Social assistance, benefits for lone parents</t>
  </si>
  <si>
    <t xml:space="preserve">(1) The disability benefit below retirement age program replaces the earlier disability and accident-related disability pension below retirement age, which was ceased due to a pension refrm law as of January 2012.
</t>
  </si>
  <si>
    <t>Recipients of selected programmes, 2007 - 2018</t>
  </si>
  <si>
    <t>Recipients in 2018 or the latest available year</t>
  </si>
  <si>
    <t>Korhatár előtti öregségi nyugdíjak (1955 előtt született fegyveresek szolgálati nyugdíjából átsoroltak korhatár alatti nyugdíja)</t>
  </si>
  <si>
    <t>Korhatár alattiaknak járó ellátások</t>
  </si>
  <si>
    <t>(a)</t>
  </si>
  <si>
    <t>(x)</t>
  </si>
  <si>
    <t>(*) Former disability pension and accident-related disability pension below retirement age. Disability benefit below retirement age replaced the former program, which was ceased due to a pension refrom law in January 2012.</t>
  </si>
  <si>
    <t>Regular social allowance (*)</t>
  </si>
  <si>
    <t xml:space="preserve">(*) This program ended by a new regulation as of March 2015. </t>
  </si>
  <si>
    <t>Old-age pension (*)</t>
  </si>
  <si>
    <t>Old-age pension (pre-retirement age) (**)</t>
  </si>
  <si>
    <t>(**) Early retirement pension for armed forces born before 1955.</t>
  </si>
  <si>
    <t>Pension for women (*)</t>
  </si>
  <si>
    <t>(*) Old-age pension Includes disability pension, accident-related disability pension above retirement age and Pension for women (from 2011).</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</si>
  <si>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</si>
  <si>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</si>
  <si>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</si>
  <si>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</si>
  <si>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</si>
  <si>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</si>
  <si>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</si>
  <si>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</si>
  <si>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</si>
  <si>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</si>
  <si>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</si>
  <si>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</si>
  <si>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</si>
  <si>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</si>
  <si>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</si>
  <si>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</si>
  <si>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annual average or point-in-time stock</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</si>
  <si>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</si>
  <si>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</si>
  <si>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</si>
  <si>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</si>
  <si>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</si>
  <si>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Hungary</t>
  </si>
  <si>
    <t>Disability benefits</t>
  </si>
  <si>
    <t>Early pension for hazardous working conditions</t>
  </si>
  <si>
    <t>Benefit under retirement age</t>
  </si>
  <si>
    <t>individual recipients, average or point-in-time</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</si>
  <si>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</si>
  <si>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recipient households, average or point-in-time</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</si>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</sst>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3"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sz val="11"/>
      <name val="Calibri"/>
      <family val="2"/>
      <scheme val="minor"/>
    </font>
    <font>
      <b/>
      <sz val="16"/>
      <name val="Calibri"/>
      <family val="2"/>
      <scheme val="minor"/>
    </font>
    <font>
      <b/>
      <sz val="11"/>
      <color theme="0"/>
      <name val="Calibri"/>
      <family val="2"/>
      <scheme val="minor"/>
    </font>
    <font>
      <b/>
      <sz val="11"/>
      <color theme="1"/>
      <name val="Calibri"/>
      <family val="2"/>
      <scheme val="minor"/>
    </font>
    <font>
      <b/>
      <sz val="11"/>
      <name val="Calibri"/>
      <family val="2"/>
      <scheme val="minor"/>
    </font>
    <font>
      <b/>
      <vertAlign val="superscript"/>
      <sz val="11"/>
      <name val="Calibri"/>
      <family val="2"/>
      <scheme val="minor"/>
    </font>
    <font>
      <sz val="11"/>
      <color theme="1"/>
      <name val="Calibri"/>
      <family val="2"/>
      <scheme val="minor"/>
    </font>
    <font>
      <sz val="11"/>
      <name val="Calibri"/>
      <family val="2"/>
    </font>
    <font>
      <b/>
      <vertAlign val="superscript"/>
      <sz val="11"/>
      <color theme="1"/>
      <name val="Calibri"/>
      <family val="2"/>
      <scheme val="minor"/>
    </font>
    <font>
      <sz val="11"/>
      <color theme="0"/>
      <name val="Calibri"/>
      <family val="2"/>
      <scheme val="minor"/>
    </font>
    <font>
      <sz val="11"/>
      <name val="Calibri"/>
      <family val="2"/>
    </font>
    <font>
      <sz val="10"/>
      <color rgb="FFFF0000"/>
      <name val="Arial Narrow"/>
      <family val="2"/>
    </font>
    <font>
      <b/>
      <sz val="10"/>
      <name val="Arial Narrow"/>
      <family val="2"/>
    </font>
    <font>
      <u/>
      <sz val="11"/>
      <color theme="10"/>
      <name val="Arial Narrow"/>
      <family val="2"/>
    </font>
    <font>
      <sz val="11"/>
      <color theme="1"/>
      <name val="Calibri"/>
      <family val="2"/>
      <scheme val="minor"/>
    </font>
    <font>
      <sz val="11"/>
      <name val="Calibri"/>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4">
    <xf numFmtId="0" fontId="0" fillId="0" borderId="0"/>
    <xf numFmtId="0" fontId="6" fillId="0" borderId="0" applyNumberFormat="0" applyFill="0" applyBorder="0" applyAlignment="0" applyProtection="0"/>
    <xf numFmtId="0" fontId="1" fillId="0" borderId="0"/>
    <xf numFmtId="0" fontId="32" fillId="0" borderId="0"/>
  </cellStyleXfs>
  <cellXfs count="141">
    <xf numFmtId="0" fontId="0" fillId="0" borderId="0" xfId="0"/>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2" fillId="0" borderId="0" xfId="0" applyFont="1" applyAlignment="1">
      <alignment horizontal="left" indent="1"/>
    </xf>
    <xf numFmtId="0" fontId="5"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7" fillId="0" borderId="0" xfId="0" applyFont="1"/>
    <xf numFmtId="0" fontId="8" fillId="0" borderId="0" xfId="0" applyFont="1" applyAlignment="1"/>
    <xf numFmtId="0" fontId="12" fillId="0" borderId="1" xfId="0" applyFont="1" applyBorder="1" applyAlignment="1">
      <alignment horizontal="left"/>
    </xf>
    <xf numFmtId="0" fontId="12" fillId="0" borderId="1" xfId="0" applyFont="1" applyBorder="1"/>
    <xf numFmtId="0" fontId="12" fillId="0" borderId="0" xfId="0" applyFont="1" applyBorder="1" applyAlignment="1">
      <alignment horizontal="left"/>
    </xf>
    <xf numFmtId="0" fontId="12" fillId="0" borderId="0" xfId="0" applyFont="1" applyBorder="1"/>
    <xf numFmtId="3" fontId="7" fillId="0" borderId="0" xfId="0" applyNumberFormat="1" applyFont="1"/>
    <xf numFmtId="0" fontId="7" fillId="0" borderId="0" xfId="0" applyFont="1" applyBorder="1"/>
    <xf numFmtId="0" fontId="9" fillId="0" borderId="0" xfId="0" applyFont="1" applyBorder="1" applyAlignment="1">
      <alignment horizontal="left" indent="1"/>
    </xf>
    <xf numFmtId="0" fontId="9" fillId="0" borderId="0" xfId="0" applyFont="1"/>
    <xf numFmtId="0" fontId="13" fillId="0" borderId="0" xfId="0" applyFont="1" applyBorder="1"/>
    <xf numFmtId="3" fontId="9" fillId="0" borderId="0" xfId="0" applyNumberFormat="1" applyFont="1"/>
    <xf numFmtId="0" fontId="9" fillId="0" borderId="2" xfId="0" applyFont="1" applyBorder="1" applyAlignment="1">
      <alignment horizontal="left" indent="1"/>
    </xf>
    <xf numFmtId="3" fontId="9" fillId="0" borderId="2" xfId="0" applyNumberFormat="1" applyFont="1" applyBorder="1"/>
    <xf numFmtId="0" fontId="9" fillId="0" borderId="0" xfId="0" applyFont="1" applyBorder="1"/>
    <xf numFmtId="3" fontId="9" fillId="0" borderId="0" xfId="0" applyNumberFormat="1" applyFont="1" applyAlignment="1">
      <alignment horizontal="right"/>
    </xf>
    <xf numFmtId="0" fontId="10" fillId="0" borderId="0" xfId="0" applyFont="1" applyBorder="1" applyAlignment="1"/>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2" fillId="0" borderId="0" xfId="0" applyFont="1" applyAlignment="1">
      <alignment horizontal="left" indent="1"/>
    </xf>
    <xf numFmtId="0" fontId="11" fillId="0" borderId="0" xfId="0" applyFont="1" applyBorder="1" applyAlignment="1"/>
    <xf numFmtId="0" fontId="9" fillId="0" borderId="3" xfId="0" applyFont="1" applyBorder="1" applyAlignment="1"/>
    <xf numFmtId="3" fontId="9" fillId="2" borderId="0" xfId="0" applyNumberFormat="1" applyFont="1" applyFill="1" applyAlignment="1">
      <alignment horizontal="right"/>
    </xf>
    <xf numFmtId="0" fontId="12" fillId="2" borderId="1" xfId="0" applyFont="1" applyFill="1" applyBorder="1" applyAlignment="1">
      <alignment horizontal="right"/>
    </xf>
    <xf numFmtId="0" fontId="12" fillId="2" borderId="0" xfId="0" applyFont="1" applyFill="1" applyBorder="1"/>
    <xf numFmtId="3" fontId="9" fillId="2" borderId="0" xfId="0" applyNumberFormat="1" applyFont="1" applyFill="1"/>
    <xf numFmtId="0" fontId="9" fillId="2" borderId="0" xfId="0" applyFont="1" applyFill="1" applyBorder="1"/>
    <xf numFmtId="0" fontId="12" fillId="2" borderId="1" xfId="0" applyFont="1" applyFill="1" applyBorder="1"/>
    <xf numFmtId="0" fontId="13" fillId="2" borderId="0" xfId="0" applyFont="1" applyFill="1" applyBorder="1"/>
    <xf numFmtId="164" fontId="9" fillId="2" borderId="0" xfId="0" applyNumberFormat="1" applyFont="1" applyFill="1" applyAlignment="1">
      <alignment horizontal="right"/>
    </xf>
    <xf numFmtId="0" fontId="9" fillId="0" borderId="0" xfId="0" applyFont="1" applyAlignment="1">
      <alignment horizontal="left" indent="1"/>
    </xf>
    <xf numFmtId="0" fontId="9" fillId="0" borderId="0" xfId="0" applyFont="1" applyBorder="1" applyAlignment="1">
      <alignment wrapText="1"/>
    </xf>
    <xf numFmtId="0" fontId="9" fillId="0" borderId="0" xfId="0" applyFont="1" applyAlignment="1">
      <alignment horizontal="left" wrapText="1" indent="1"/>
    </xf>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0" fillId="0" borderId="0" xfId="0" applyFill="1"/>
    <xf numFmtId="164" fontId="9" fillId="0" borderId="0" xfId="0" applyNumberFormat="1" applyFont="1" applyAlignment="1">
      <alignment horizontal="right"/>
    </xf>
    <xf numFmtId="3" fontId="9" fillId="0" borderId="0" xfId="0" applyNumberFormat="1" applyFont="1" applyAlignment="1"/>
    <xf numFmtId="0" fontId="13" fillId="0" borderId="0" xfId="0" applyFont="1" applyBorder="1" applyAlignment="1"/>
    <xf numFmtId="164" fontId="9" fillId="0" borderId="0" xfId="0" applyNumberFormat="1" applyFont="1" applyAlignment="1"/>
    <xf numFmtId="0" fontId="9" fillId="0" borderId="0" xfId="0" applyFont="1" applyFill="1" applyAlignment="1">
      <alignment horizontal="left" indent="1"/>
    </xf>
    <xf numFmtId="0" fontId="12" fillId="0" borderId="0" xfId="0" applyFont="1" applyFill="1" applyBorder="1"/>
    <xf numFmtId="0" fontId="13" fillId="0" borderId="0" xfId="0" applyFont="1" applyBorder="1" applyAlignment="1">
      <alignment horizontal="right"/>
    </xf>
    <xf numFmtId="0" fontId="9" fillId="0" borderId="0" xfId="0" applyFont="1" applyAlignment="1">
      <alignment horizontal="left" indent="1"/>
    </xf>
    <xf numFmtId="0" fontId="9" fillId="0" borderId="0" xfId="0" applyFont="1" applyAlignment="1">
      <alignment horizontal="left" indent="1"/>
    </xf>
    <xf numFmtId="0" fontId="9" fillId="0" borderId="0" xfId="0" applyFont="1" applyAlignment="1">
      <alignment horizontal="left" indent="1"/>
    </xf>
    <xf numFmtId="0" fontId="9" fillId="0" borderId="0" xfId="0" applyFont="1" applyBorder="1" applyAlignment="1">
      <alignment vertical="top"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12" fillId="2" borderId="0" xfId="0" applyFont="1" applyFill="1" applyBorder="1" applyAlignment="1">
      <alignment horizontal="right"/>
    </xf>
    <xf numFmtId="0" fontId="9" fillId="2" borderId="0" xfId="0" applyFont="1" applyFill="1" applyBorder="1" applyAlignment="1">
      <alignment horizontal="right"/>
    </xf>
    <xf numFmtId="0" fontId="13" fillId="2" borderId="0" xfId="0" applyFont="1" applyFill="1" applyBorder="1" applyAlignment="1">
      <alignment horizontal="right"/>
    </xf>
    <xf numFmtId="0" fontId="9" fillId="0" borderId="0" xfId="0" applyFont="1" applyAlignment="1">
      <alignment horizontal="left" indent="1"/>
    </xf>
    <xf numFmtId="0" fontId="9" fillId="0" borderId="0" xfId="0" applyFont="1" applyBorder="1" applyAlignment="1">
      <alignment horizontal="left" vertical="top" wrapText="1" indent="1"/>
    </xf>
    <xf numFmtId="0" fontId="28" fillId="0" borderId="0" xfId="0" applyFont="1" applyAlignment="1">
      <alignment horizontal="left" indent="1"/>
    </xf>
    <xf numFmtId="0" fontId="9" fillId="0" borderId="0" xfId="0" applyFont="1" applyBorder="1" applyAlignment="1">
      <alignment horizontal="left" wrapText="1" indent="1"/>
    </xf>
    <xf numFmtId="0" fontId="29" fillId="0" borderId="0" xfId="0" applyFont="1" applyBorder="1"/>
    <xf numFmtId="3" fontId="0" fillId="0" borderId="0" xfId="0" applyNumberFormat="1"/>
    <xf numFmtId="0" fontId="9" fillId="0" borderId="0" xfId="0" applyFont="1" applyAlignment="1">
      <alignment horizontal="left" indent="1"/>
    </xf>
    <xf numFmtId="0" fontId="9" fillId="0" borderId="0" xfId="0" applyFont="1" applyAlignment="1">
      <alignment horizontal="left" vertical="top" wrapText="1" indent="1"/>
    </xf>
    <xf numFmtId="0" fontId="9" fillId="0" borderId="0" xfId="0" applyFont="1" applyAlignment="1">
      <alignment wrapText="1"/>
    </xf>
    <xf numFmtId="0" fontId="9" fillId="0" borderId="0" xfId="0" applyFont="1" applyAlignment="1">
      <alignment horizontal="left" vertical="top" wrapText="1" indent="1"/>
    </xf>
    <xf numFmtId="0" fontId="9" fillId="0" borderId="0" xfId="0" applyFont="1" applyAlignment="1">
      <alignment wrapText="1"/>
    </xf>
    <xf numFmtId="0" fontId="7" fillId="0" borderId="0" xfId="0" applyFont="1" applyAlignment="1">
      <alignment vertical="top" wrapText="1"/>
    </xf>
    <xf numFmtId="0" fontId="10" fillId="0" borderId="0" xfId="0" applyFont="1"/>
    <xf numFmtId="0" fontId="7" fillId="0" borderId="0" xfId="0" applyFont="1" applyAlignment="1"/>
    <xf numFmtId="0" fontId="30" fillId="0" borderId="0" xfId="1" applyFont="1"/>
    <xf numFmtId="0" fontId="10" fillId="0" borderId="0" xfId="0" applyFont="1" applyAlignment="1">
      <alignment wrapText="1"/>
    </xf>
    <xf numFmtId="0" fontId="9" fillId="0" borderId="0" xfId="0" applyFont="1" applyAlignment="1">
      <alignment horizontal="left" vertical="top" wrapText="1"/>
    </xf>
    <xf numFmtId="0" fontId="10" fillId="0" borderId="0" xfId="0" applyFont="1" applyBorder="1" applyAlignment="1">
      <alignment vertical="top"/>
    </xf>
    <xf numFmtId="0" fontId="0" fillId="0" borderId="0" xfId="0" applyAlignment="1">
      <alignment vertical="top"/>
    </xf>
    <xf numFmtId="0" fontId="2" fillId="0" borderId="0" xfId="0" applyFont="1" applyAlignment="1">
      <alignment horizontal="left" wrapText="1"/>
    </xf>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12" fillId="0" borderId="0" xfId="0" applyFont="1"/>
    <xf numFmtId="0" fontId="9" fillId="0" borderId="0" xfId="0" applyFont="1" applyAlignment="1">
      <alignment horizontal="left"/>
    </xf>
    <xf numFmtId="0" fontId="0" fillId="0" borderId="0" xfId="0" applyAlignment="1">
      <alignment vertical="center"/>
    </xf>
    <xf numFmtId="0" fontId="0" fillId="0" borderId="0" xfId="0" applyFont="1" applyAlignment="1">
      <alignment vertical="center"/>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17" fillId="0" borderId="0" xfId="0" applyFont="1" applyFill="1" applyBorder="1" applyAlignment="1">
      <alignment horizontal="center" vertical="center"/>
    </xf>
    <xf numFmtId="0" fontId="19" fillId="0" borderId="4" xfId="0" applyFont="1" applyFill="1" applyBorder="1" applyAlignment="1">
      <alignment horizontal="left" vertical="center"/>
    </xf>
    <xf numFmtId="0" fontId="19" fillId="0" borderId="4" xfId="0" applyFont="1" applyFill="1" applyBorder="1" applyAlignment="1">
      <alignment horizontal="left" vertical="center" wrapText="1"/>
    </xf>
    <xf numFmtId="0" fontId="19" fillId="0" borderId="4" xfId="0" applyFont="1" applyFill="1" applyBorder="1" applyAlignment="1">
      <alignment vertical="center" wrapText="1"/>
    </xf>
    <xf numFmtId="0" fontId="19" fillId="0" borderId="4" xfId="0" applyFont="1" applyFill="1" applyBorder="1" applyAlignment="1">
      <alignment horizontal="center" vertical="center" wrapText="1"/>
    </xf>
    <xf numFmtId="0" fontId="20" fillId="0" borderId="0" xfId="0" applyFont="1" applyAlignment="1">
      <alignment horizontal="left" vertical="center" wrapText="1"/>
    </xf>
    <xf numFmtId="0" fontId="0" fillId="0" borderId="0" xfId="0" applyFont="1" applyFill="1" applyAlignment="1">
      <alignment vertical="center" wrapText="1"/>
    </xf>
    <xf numFmtId="0" fontId="0" fillId="0" borderId="0" xfId="0" applyFont="1" applyAlignment="1">
      <alignment horizontal="left" vertical="center" wrapText="1"/>
    </xf>
    <xf numFmtId="0" fontId="23" fillId="0" borderId="0" xfId="0" applyFont="1" applyFill="1" applyAlignment="1">
      <alignment vertical="center" wrapText="1"/>
    </xf>
    <xf numFmtId="0" fontId="24" fillId="0" borderId="0" xfId="0" applyFont="1" applyFill="1" applyAlignment="1">
      <alignment horizontal="left" vertical="center" wrapText="1"/>
    </xf>
    <xf numFmtId="0" fontId="27" fillId="0" borderId="0" xfId="0" applyFont="1" applyFill="1" applyAlignment="1">
      <alignment vertical="center" wrapText="1"/>
    </xf>
    <xf numFmtId="0" fontId="24" fillId="0" borderId="0" xfId="0" applyNumberFormat="1" applyFont="1" applyFill="1" applyAlignment="1">
      <alignment horizontal="left" vertical="center" wrapText="1"/>
    </xf>
    <xf numFmtId="0" fontId="24" fillId="0" borderId="0" xfId="0" applyNumberFormat="1" applyFont="1" applyFill="1" applyAlignment="1">
      <alignment vertical="center" wrapText="1"/>
    </xf>
    <xf numFmtId="0" fontId="21" fillId="0" borderId="0" xfId="0" applyFont="1" applyFill="1" applyBorder="1" applyAlignment="1">
      <alignment horizontal="left" vertical="center"/>
    </xf>
    <xf numFmtId="0" fontId="16" fillId="0" borderId="0" xfId="0" applyFont="1" applyFill="1" applyBorder="1" applyAlignment="1">
      <alignment vertical="center" wrapText="1"/>
    </xf>
    <xf numFmtId="0" fontId="0" fillId="0" borderId="0" xfId="0" applyFont="1" applyAlignment="1">
      <alignment vertical="center" wrapText="1"/>
    </xf>
    <xf numFmtId="0" fontId="24" fillId="0" borderId="0" xfId="0" applyFont="1" applyFill="1" applyAlignment="1">
      <alignmen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26" fillId="0" borderId="0" xfId="0" applyFont="1" applyFill="1" applyBorder="1" applyAlignment="1">
      <alignment vertical="center"/>
    </xf>
    <xf numFmtId="0" fontId="26" fillId="0" borderId="0" xfId="0" applyFont="1" applyFill="1" applyBorder="1" applyAlignment="1">
      <alignment vertical="center" wrapText="1"/>
    </xf>
    <xf numFmtId="0" fontId="26" fillId="0" borderId="0" xfId="0" applyFont="1" applyFill="1" applyBorder="1" applyAlignment="1">
      <alignment horizontal="center" vertical="center"/>
    </xf>
    <xf numFmtId="0" fontId="20" fillId="0" borderId="0" xfId="0" applyFont="1" applyAlignment="1">
      <alignment vertical="center" wrapText="1"/>
    </xf>
    <xf numFmtId="0" fontId="0" fillId="0" borderId="0" xfId="0" applyFont="1" applyAlignment="1">
      <alignment vertical="center" wrapText="1"/>
    </xf>
    <xf numFmtId="0" fontId="31" fillId="0" borderId="0" xfId="0" applyFont="1" applyFill="1" applyBorder="1" applyAlignment="1">
      <alignment vertical="center" wrapText="1"/>
    </xf>
    <xf numFmtId="0" fontId="32" fillId="0" borderId="0" xfId="0" applyFont="1" applyFill="1" applyAlignment="1">
      <alignment horizontal="left" vertical="center" wrapText="1"/>
    </xf>
    <xf numFmtId="0" fontId="32" fillId="0" borderId="0" xfId="0" applyNumberFormat="1" applyFont="1" applyFill="1" applyAlignment="1">
      <alignment horizontal="left" vertical="center" wrapText="1"/>
    </xf>
    <xf numFmtId="0" fontId="5" fillId="0" borderId="0" xfId="0" applyFont="1" applyAlignment="1">
      <alignment horizontal="center"/>
    </xf>
    <xf numFmtId="0" fontId="10" fillId="0" borderId="0" xfId="0" applyFont="1" applyAlignment="1">
      <alignment horizontal="left" vertical="top" wrapText="1"/>
    </xf>
    <xf numFmtId="0" fontId="10" fillId="0" borderId="0" xfId="0" applyFont="1" applyAlignment="1">
      <alignment vertical="top" wrapText="1"/>
    </xf>
    <xf numFmtId="0" fontId="8" fillId="0" borderId="0" xfId="0" applyFont="1" applyAlignment="1">
      <alignment horizontal="center"/>
    </xf>
    <xf numFmtId="0" fontId="0" fillId="0" borderId="0" xfId="0" applyFont="1" applyAlignment="1">
      <alignment vertical="center" wrapText="1"/>
    </xf>
    <xf numFmtId="0" fontId="18" fillId="0" borderId="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left" vertical="center" wrapText="1"/>
    </xf>
    <xf numFmtId="0" fontId="9" fillId="0" borderId="0" xfId="0" applyFont="1" applyAlignment="1">
      <alignment horizontal="left" vertical="top" wrapText="1" indent="1"/>
    </xf>
    <xf numFmtId="0" fontId="9" fillId="0" borderId="0" xfId="0" applyFont="1" applyAlignment="1">
      <alignment horizontal="left" vertical="top" wrapText="1"/>
    </xf>
    <xf numFmtId="0" fontId="9" fillId="0" borderId="0" xfId="0" applyFont="1" applyAlignment="1">
      <alignment horizontal="left" indent="1"/>
    </xf>
    <xf numFmtId="0" fontId="9" fillId="0" borderId="0" xfId="0" applyFont="1" applyAlignment="1">
      <alignment horizontal="left" wrapText="1"/>
    </xf>
    <xf numFmtId="0" fontId="9" fillId="0" borderId="0" xfId="0" applyFont="1" applyAlignment="1">
      <alignment wrapText="1"/>
    </xf>
    <xf numFmtId="0" fontId="10" fillId="0" borderId="0" xfId="0" applyFont="1" applyBorder="1" applyAlignment="1">
      <alignment horizontal="left" vertical="top" wrapText="1"/>
    </xf>
  </cellXfs>
  <cellStyles count="4">
    <cellStyle name="Hyperlink" xfId="1" builtinId="8"/>
    <cellStyle name="Normal" xfId="0" builtinId="0"/>
    <cellStyle name="Normal 2" xfId="2"/>
    <cellStyle name="Normal 3" xfId="3"/>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none"/>
      </font>
      <numFmt numFmtId="0" formatCode="General"/>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numFmt numFmtId="0" formatCode="General"/>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4F81BD"/>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185763270189874E-2"/>
          <c:y val="0.12260225421515064"/>
          <c:w val="0.82555208333333319"/>
          <c:h val="0.78808717675988482"/>
        </c:manualLayout>
      </c:layout>
      <c:lineChart>
        <c:grouping val="standard"/>
        <c:varyColors val="0"/>
        <c:ser>
          <c:idx val="1"/>
          <c:order val="1"/>
          <c:tx>
            <c:strRef>
              <c:f>'Old-age'!$D$38</c:f>
              <c:strCache>
                <c:ptCount val="1"/>
                <c:pt idx="0">
                  <c:v>Old-age pension (*)</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1816548</c:v>
                </c:pt>
                <c:pt idx="1">
                  <c:v>1779698</c:v>
                </c:pt>
                <c:pt idx="2">
                  <c:v>1813134</c:v>
                </c:pt>
                <c:pt idx="3">
                  <c:v>1846892</c:v>
                </c:pt>
                <c:pt idx="4">
                  <c:v>1884583</c:v>
                </c:pt>
                <c:pt idx="5">
                  <c:v>1995922</c:v>
                </c:pt>
                <c:pt idx="6">
                  <c:v>2030969</c:v>
                </c:pt>
                <c:pt idx="7">
                  <c:v>2017958</c:v>
                </c:pt>
                <c:pt idx="8">
                  <c:v>2017609</c:v>
                </c:pt>
                <c:pt idx="9">
                  <c:v>2038246</c:v>
                </c:pt>
                <c:pt idx="10">
                  <c:v>2021142</c:v>
                </c:pt>
                <c:pt idx="11">
                  <c:v>2033985</c:v>
                </c:pt>
              </c:numCache>
            </c:numRef>
          </c:val>
          <c:smooth val="0"/>
          <c:extLst>
            <c:ext xmlns:c16="http://schemas.microsoft.com/office/drawing/2014/chart" uri="{C3380CC4-5D6E-409C-BE32-E72D297353CC}">
              <c16:uniqueId val="{0000000F-58B4-4E9C-847C-5064017D5992}"/>
            </c:ext>
          </c:extLst>
        </c:ser>
        <c:ser>
          <c:idx val="0"/>
          <c:order val="17"/>
          <c:tx>
            <c:strRef>
              <c:f>'Old-age'!$D$40</c:f>
              <c:strCache>
                <c:ptCount val="1"/>
                <c:pt idx="0">
                  <c:v>Widow(er) and parental pensions</c:v>
                </c:pt>
              </c:strCache>
            </c:strRef>
          </c:tx>
          <c:spPr>
            <a:ln w="22225"/>
          </c:spPr>
          <c:marker>
            <c:symbol val="circle"/>
            <c:size val="5"/>
            <c:spPr>
              <a:solidFill>
                <a:schemeClr val="bg1"/>
              </a:solidFill>
            </c:spPr>
          </c:marker>
          <c:cat>
            <c:numRef>
              <c:f>Disability!$E$36:$Q$36</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extLst xmlns:c15="http://schemas.microsoft.com/office/drawing/2012/chart"/>
            </c:numRef>
          </c:cat>
          <c:val>
            <c:numRef>
              <c:f>'Old-age'!$E$40:$P$40</c:f>
              <c:numCache>
                <c:formatCode>#,##0</c:formatCode>
                <c:ptCount val="12"/>
                <c:pt idx="0">
                  <c:v>148181</c:v>
                </c:pt>
                <c:pt idx="1">
                  <c:v>140477</c:v>
                </c:pt>
                <c:pt idx="2">
                  <c:v>133932</c:v>
                </c:pt>
                <c:pt idx="3">
                  <c:v>126569</c:v>
                </c:pt>
                <c:pt idx="4">
                  <c:v>118770</c:v>
                </c:pt>
                <c:pt idx="5">
                  <c:v>108114</c:v>
                </c:pt>
                <c:pt idx="6">
                  <c:v>99555</c:v>
                </c:pt>
                <c:pt idx="7">
                  <c:v>92051</c:v>
                </c:pt>
                <c:pt idx="8">
                  <c:v>84511</c:v>
                </c:pt>
                <c:pt idx="9">
                  <c:v>78439</c:v>
                </c:pt>
                <c:pt idx="10">
                  <c:v>72720</c:v>
                </c:pt>
                <c:pt idx="11">
                  <c:v>66363</c:v>
                </c:pt>
              </c:numCache>
            </c:numRef>
          </c:val>
          <c:smooth val="0"/>
          <c:extLst xmlns:c15="http://schemas.microsoft.com/office/drawing/2012/chart">
            <c:ext xmlns:c16="http://schemas.microsoft.com/office/drawing/2014/chart" uri="{C3380CC4-5D6E-409C-BE32-E72D297353CC}">
              <c16:uniqueId val="{00000010-58B4-4E9C-847C-5064017D5992}"/>
            </c:ext>
          </c:extLst>
        </c:ser>
        <c:dLbls>
          <c:showLegendKey val="0"/>
          <c:showVal val="0"/>
          <c:showCatName val="0"/>
          <c:showSerName val="0"/>
          <c:showPercent val="0"/>
          <c:showBubbleSize val="0"/>
        </c:dLbls>
        <c:marker val="1"/>
        <c:smooth val="0"/>
        <c:axId val="46850048"/>
        <c:axId val="46851584"/>
      </c:lineChart>
      <c:lineChart>
        <c:grouping val="standard"/>
        <c:varyColors val="0"/>
        <c:ser>
          <c:idx val="5"/>
          <c:order val="2"/>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0-58B4-4E9C-847C-5064017D5992}"/>
            </c:ext>
          </c:extLst>
        </c:ser>
        <c:ser>
          <c:idx val="6"/>
          <c:order val="3"/>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1-58B4-4E9C-847C-5064017D5992}"/>
            </c:ext>
          </c:extLst>
        </c:ser>
        <c:ser>
          <c:idx val="7"/>
          <c:order val="4"/>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2-58B4-4E9C-847C-5064017D5992}"/>
            </c:ext>
          </c:extLst>
        </c:ser>
        <c:ser>
          <c:idx val="8"/>
          <c:order val="5"/>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3-58B4-4E9C-847C-5064017D5992}"/>
            </c:ext>
          </c:extLst>
        </c:ser>
        <c:ser>
          <c:idx val="9"/>
          <c:order val="6"/>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4-58B4-4E9C-847C-5064017D5992}"/>
            </c:ext>
          </c:extLst>
        </c:ser>
        <c:ser>
          <c:idx val="10"/>
          <c:order val="7"/>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5-58B4-4E9C-847C-5064017D5992}"/>
            </c:ext>
          </c:extLst>
        </c:ser>
        <c:ser>
          <c:idx val="11"/>
          <c:order val="8"/>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6-58B4-4E9C-847C-5064017D5992}"/>
            </c:ext>
          </c:extLst>
        </c:ser>
        <c:ser>
          <c:idx val="12"/>
          <c:order val="9"/>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7-58B4-4E9C-847C-5064017D5992}"/>
            </c:ext>
          </c:extLst>
        </c:ser>
        <c:ser>
          <c:idx val="13"/>
          <c:order val="10"/>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8-58B4-4E9C-847C-5064017D5992}"/>
            </c:ext>
          </c:extLst>
        </c:ser>
        <c:ser>
          <c:idx val="14"/>
          <c:order val="11"/>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9-58B4-4E9C-847C-5064017D5992}"/>
            </c:ext>
          </c:extLst>
        </c:ser>
        <c:ser>
          <c:idx val="15"/>
          <c:order val="12"/>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A-58B4-4E9C-847C-5064017D5992}"/>
            </c:ext>
          </c:extLst>
        </c:ser>
        <c:ser>
          <c:idx val="16"/>
          <c:order val="13"/>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B-58B4-4E9C-847C-5064017D5992}"/>
            </c:ext>
          </c:extLst>
        </c:ser>
        <c:ser>
          <c:idx val="17"/>
          <c:order val="14"/>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C-58B4-4E9C-847C-5064017D5992}"/>
            </c:ext>
          </c:extLst>
        </c:ser>
        <c:ser>
          <c:idx val="18"/>
          <c:order val="15"/>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0D-58B4-4E9C-847C-5064017D5992}"/>
            </c:ext>
          </c:extLst>
        </c:ser>
        <c:dLbls>
          <c:showLegendKey val="0"/>
          <c:showVal val="0"/>
          <c:showCatName val="0"/>
          <c:showSerName val="0"/>
          <c:showPercent val="0"/>
          <c:showBubbleSize val="0"/>
        </c:dLbls>
        <c:marker val="1"/>
        <c:smooth val="0"/>
        <c:axId val="46850048"/>
        <c:axId val="46851584"/>
        <c:extLst>
          <c:ext xmlns:c15="http://schemas.microsoft.com/office/drawing/2012/chart" uri="{02D57815-91ED-43cb-92C2-25804820EDAC}">
            <c15:filteredLineSeries>
              <c15:ser>
                <c:idx val="19"/>
                <c:order val="16"/>
                <c:tx>
                  <c:strRef>
                    <c:extLst>
                      <c:ext uri="{02D57815-91ED-43cb-92C2-25804820EDAC}">
                        <c15:formulaRef>
                          <c15:sqref>'Old-age'!$D$39</c15:sqref>
                        </c15:formulaRef>
                      </c:ext>
                    </c:extLst>
                    <c:strCache>
                      <c:ptCount val="1"/>
                      <c:pt idx="0">
                        <c:v>Pension for women (*)</c:v>
                      </c:pt>
                    </c:strCache>
                  </c:strRef>
                </c:tx>
                <c:spPr>
                  <a:ln w="19050">
                    <a:solidFill>
                      <a:schemeClr val="tx2">
                        <a:lumMod val="50000"/>
                      </a:schemeClr>
                    </a:solidFill>
                    <a:prstDash val="sysDash"/>
                  </a:ln>
                </c:spPr>
                <c:marker>
                  <c:symbol val="square"/>
                  <c:size val="5"/>
                  <c:spPr>
                    <a:solidFill>
                      <a:schemeClr val="tx1"/>
                    </a:solidFill>
                  </c:spPr>
                </c:marker>
                <c:dPt>
                  <c:idx val="0"/>
                  <c:marker>
                    <c:symbol val="none"/>
                  </c:marker>
                  <c:bubble3D val="0"/>
                  <c:extLst>
                    <c:ext xmlns:c16="http://schemas.microsoft.com/office/drawing/2014/chart" uri="{C3380CC4-5D6E-409C-BE32-E72D297353CC}">
                      <c16:uniqueId val="{00000000-538F-4387-A257-4FDB1E5B70E5}"/>
                    </c:ext>
                  </c:extLst>
                </c:dPt>
                <c:dPt>
                  <c:idx val="1"/>
                  <c:marker>
                    <c:symbol val="none"/>
                  </c:marker>
                  <c:bubble3D val="0"/>
                  <c:spPr>
                    <a:ln w="19050">
                      <a:noFill/>
                      <a:prstDash val="sysDash"/>
                    </a:ln>
                  </c:spPr>
                  <c:extLst>
                    <c:ext xmlns:c16="http://schemas.microsoft.com/office/drawing/2014/chart" uri="{C3380CC4-5D6E-409C-BE32-E72D297353CC}">
                      <c16:uniqueId val="{00000001-538F-4387-A257-4FDB1E5B70E5}"/>
                    </c:ext>
                  </c:extLst>
                </c:dPt>
                <c:dPt>
                  <c:idx val="2"/>
                  <c:marker>
                    <c:symbol val="none"/>
                  </c:marker>
                  <c:bubble3D val="0"/>
                  <c:spPr>
                    <a:ln w="19050">
                      <a:noFill/>
                      <a:prstDash val="sysDash"/>
                    </a:ln>
                  </c:spPr>
                  <c:extLst>
                    <c:ext xmlns:c16="http://schemas.microsoft.com/office/drawing/2014/chart" uri="{C3380CC4-5D6E-409C-BE32-E72D297353CC}">
                      <c16:uniqueId val="{00000002-538F-4387-A257-4FDB1E5B70E5}"/>
                    </c:ext>
                  </c:extLst>
                </c:dPt>
                <c:dPt>
                  <c:idx val="3"/>
                  <c:marker>
                    <c:symbol val="none"/>
                  </c:marker>
                  <c:bubble3D val="0"/>
                  <c:spPr>
                    <a:ln w="19050">
                      <a:noFill/>
                      <a:prstDash val="sysDash"/>
                    </a:ln>
                  </c:spPr>
                  <c:extLst>
                    <c:ext xmlns:c16="http://schemas.microsoft.com/office/drawing/2014/chart" uri="{C3380CC4-5D6E-409C-BE32-E72D297353CC}">
                      <c16:uniqueId val="{00000003-538F-4387-A257-4FDB1E5B70E5}"/>
                    </c:ext>
                  </c:extLst>
                </c:dPt>
                <c:dPt>
                  <c:idx val="4"/>
                  <c:marker>
                    <c:symbol val="none"/>
                  </c:marker>
                  <c:bubble3D val="0"/>
                  <c:spPr>
                    <a:ln w="19050">
                      <a:noFill/>
                      <a:prstDash val="sysDash"/>
                    </a:ln>
                  </c:spPr>
                  <c:extLst>
                    <c:ext xmlns:c16="http://schemas.microsoft.com/office/drawing/2014/chart" uri="{C3380CC4-5D6E-409C-BE32-E72D297353CC}">
                      <c16:uniqueId val="{00000004-538F-4387-A257-4FDB1E5B70E5}"/>
                    </c:ext>
                  </c:extLst>
                </c:dPt>
                <c:dPt>
                  <c:idx val="5"/>
                  <c:bubble3D val="0"/>
                  <c:spPr>
                    <a:ln w="19050">
                      <a:noFill/>
                      <a:prstDash val="sysDash"/>
                    </a:ln>
                  </c:spPr>
                  <c:extLst>
                    <c:ext xmlns:c16="http://schemas.microsoft.com/office/drawing/2014/chart" uri="{C3380CC4-5D6E-409C-BE32-E72D297353CC}">
                      <c16:uniqueId val="{00000005-538F-4387-A257-4FDB1E5B70E5}"/>
                    </c:ext>
                  </c:extLst>
                </c:dPt>
                <c:cat>
                  <c:numRef>
                    <c:extLst>
                      <c:ex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c:ext uri="{02D57815-91ED-43cb-92C2-25804820EDAC}">
                        <c15:formulaRef>
                          <c15:sqref>'Old-age'!$E$39:$P$39</c15:sqref>
                        </c15:formulaRef>
                      </c:ext>
                    </c:extLst>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E-58B4-4E9C-847C-5064017D5992}"/>
                  </c:ext>
                </c:extLst>
              </c15:ser>
            </c15:filteredLineSeries>
          </c:ext>
        </c:extLst>
      </c:lineChart>
      <c:lineChart>
        <c:grouping val="standard"/>
        <c:varyColors val="0"/>
        <c:ser>
          <c:idx val="2"/>
          <c:order val="0"/>
          <c:tx>
            <c:strRef>
              <c:f>'Old-age'!$D$30</c:f>
              <c:strCache>
                <c:ptCount val="1"/>
                <c:pt idx="0">
                  <c:v>65+ population (right)</c:v>
                </c:pt>
              </c:strCache>
            </c:strRef>
          </c:tx>
          <c:spPr>
            <a:ln w="19050" cap="rnd" cmpd="sng" algn="ctr">
              <a:solidFill>
                <a:srgbClr val="4F81BD"/>
              </a:solidFill>
              <a:prstDash val="lgDashDot"/>
              <a:round/>
            </a:ln>
            <a:effectLst/>
          </c:spPr>
          <c:marker>
            <c:symbol val="none"/>
          </c:marker>
          <c:cat>
            <c:numRef>
              <c:f>Disability!$E$36:$Q$36</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'Old-age'!$E$30:$P$30</c:f>
              <c:numCache>
                <c:formatCode>#,##0</c:formatCode>
                <c:ptCount val="12"/>
                <c:pt idx="0">
                  <c:v>1614506</c:v>
                </c:pt>
                <c:pt idx="1">
                  <c:v>1632087</c:v>
                </c:pt>
                <c:pt idx="2">
                  <c:v>1651876</c:v>
                </c:pt>
                <c:pt idx="3">
                  <c:v>1667307</c:v>
                </c:pt>
                <c:pt idx="4">
                  <c:v>1673522</c:v>
                </c:pt>
                <c:pt idx="5">
                  <c:v>1688798</c:v>
                </c:pt>
                <c:pt idx="6">
                  <c:v>1716741</c:v>
                </c:pt>
                <c:pt idx="7">
                  <c:v>1748022</c:v>
                </c:pt>
                <c:pt idx="8">
                  <c:v>1780404</c:v>
                </c:pt>
                <c:pt idx="9">
                  <c:v>1812405</c:v>
                </c:pt>
                <c:pt idx="10">
                  <c:v>1840095</c:v>
                </c:pt>
                <c:pt idx="11">
                  <c:v>1869791</c:v>
                </c:pt>
              </c:numCache>
            </c:numRef>
          </c:val>
          <c:smooth val="0"/>
          <c:extLst>
            <c:ext xmlns:c16="http://schemas.microsoft.com/office/drawing/2014/chart" uri="{C3380CC4-5D6E-409C-BE32-E72D297353CC}">
              <c16:uniqueId val="{00000011-58B4-4E9C-847C-5064017D5992}"/>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0"/>
        <c:auto val="1"/>
        <c:lblAlgn val="ctr"/>
        <c:lblOffset val="0"/>
        <c:tickLblSkip val="1"/>
        <c:noMultiLvlLbl val="0"/>
      </c:catAx>
      <c:valAx>
        <c:axId val="46851584"/>
        <c:scaling>
          <c:orientation val="minMax"/>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dispUnits>
          <c:builtInUnit val="millions"/>
          <c:dispUnitsLbl>
            <c:layout/>
            <c:tx>
              <c:rich>
                <a:bodyPr/>
                <a:lstStyle/>
                <a:p>
                  <a:pPr>
                    <a:defRPr sz="10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valAx>
        <c:axId val="594846904"/>
        <c:scaling>
          <c:orientation val="minMax"/>
          <c:max val="2500000"/>
          <c:min val="0"/>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594841656"/>
        <c:crosses val="max"/>
        <c:crossBetween val="between"/>
        <c:dispUnits>
          <c:builtInUnit val="millions"/>
          <c:dispUnitsLbl>
            <c:layout/>
            <c:tx>
              <c:rich>
                <a:bodyPr/>
                <a:lstStyle/>
                <a:p>
                  <a:pPr>
                    <a:defRPr sz="10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6.9845091081144992E-2"/>
          <c:y val="2.2566161616161616E-2"/>
          <c:w val="0.83074558788739072"/>
          <c:h val="8.0907288341443798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3632692307692307"/>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extLst>
                <c:ext xmlns:c15="http://schemas.microsoft.com/office/drawing/2012/chart" uri="{02D57815-91ED-43cb-92C2-25804820EDAC}">
                  <c15:fullRef>
                    <c15:sqref>'Old-age'!$D$38:$D$42</c15:sqref>
                  </c15:fullRef>
                </c:ext>
              </c:extLst>
              <c:f>('Old-age'!$D$38,'Old-age'!$D$40:$D$42)</c:f>
              <c:strCache>
                <c:ptCount val="4"/>
                <c:pt idx="0">
                  <c:v>Old-age pension (*)</c:v>
                </c:pt>
                <c:pt idx="1">
                  <c:v>Widow(er) and parental pensions</c:v>
                </c:pt>
                <c:pt idx="2">
                  <c:v>Pre-retirement age benefit</c:v>
                </c:pt>
                <c:pt idx="3">
                  <c:v>Armed forces allowances</c:v>
                </c:pt>
              </c:strCache>
            </c:strRef>
          </c:cat>
          <c:val>
            <c:numRef>
              <c:extLst>
                <c:ext xmlns:c15="http://schemas.microsoft.com/office/drawing/2012/chart" uri="{02D57815-91ED-43cb-92C2-25804820EDAC}">
                  <c15:fullRef>
                    <c15:sqref>'Old-age'!$Q$38:$Q$42</c15:sqref>
                  </c15:fullRef>
                </c:ext>
              </c:extLst>
              <c:f>('Old-age'!$Q$38,'Old-age'!$Q$40:$Q$42)</c:f>
              <c:numCache>
                <c:formatCode>#,##0</c:formatCode>
                <c:ptCount val="4"/>
                <c:pt idx="0">
                  <c:v>2033985</c:v>
                </c:pt>
                <c:pt idx="1">
                  <c:v>66363</c:v>
                </c:pt>
                <c:pt idx="2">
                  <c:v>40637</c:v>
                </c:pt>
                <c:pt idx="3">
                  <c:v>29210</c:v>
                </c:pt>
              </c:numCache>
            </c:numRef>
          </c:val>
          <c:extLst>
            <c:ext xmlns:c16="http://schemas.microsoft.com/office/drawing/2014/chart" uri="{C3380CC4-5D6E-409C-BE32-E72D297353CC}">
              <c16:uniqueId val="{00000000-3CB4-4C53-93C9-076D834DD499}"/>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layout/>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6816190239830333E-2"/>
          <c:y val="0.13893976500327232"/>
          <c:w val="0.83472111544796157"/>
          <c:h val="0.77174957909953823"/>
        </c:manualLayout>
      </c:layout>
      <c:lineChart>
        <c:grouping val="standard"/>
        <c:varyColors val="0"/>
        <c:ser>
          <c:idx val="1"/>
          <c:order val="1"/>
          <c:tx>
            <c:strRef>
              <c:f>Disability!$D$38</c:f>
              <c:strCache>
                <c:ptCount val="1"/>
                <c:pt idx="0">
                  <c:v>Disability - below retirement age (*)</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432840</c:v>
                </c:pt>
                <c:pt idx="1">
                  <c:v>422695</c:v>
                </c:pt>
                <c:pt idx="2">
                  <c:v>379326</c:v>
                </c:pt>
                <c:pt idx="3">
                  <c:v>337530</c:v>
                </c:pt>
                <c:pt idx="4">
                  <c:v>316079</c:v>
                </c:pt>
                <c:pt idx="5">
                  <c:v>233700</c:v>
                </c:pt>
                <c:pt idx="6">
                  <c:v>215370</c:v>
                </c:pt>
                <c:pt idx="7">
                  <c:v>216789</c:v>
                </c:pt>
                <c:pt idx="8">
                  <c:v>229119</c:v>
                </c:pt>
                <c:pt idx="9">
                  <c:v>267109</c:v>
                </c:pt>
                <c:pt idx="10">
                  <c:v>251647</c:v>
                </c:pt>
                <c:pt idx="11">
                  <c:v>237381</c:v>
                </c:pt>
              </c:numCache>
            </c:numRef>
          </c:val>
          <c:smooth val="0"/>
          <c:extLst>
            <c:ext xmlns:c16="http://schemas.microsoft.com/office/drawing/2014/chart" uri="{C3380CC4-5D6E-409C-BE32-E72D297353CC}">
              <c16:uniqueId val="{00000000-5B82-479D-98E8-DDCEF2AF93EA}"/>
            </c:ext>
          </c:extLst>
        </c:ser>
        <c:ser>
          <c:idx val="0"/>
          <c:order val="16"/>
          <c:tx>
            <c:strRef>
              <c:f>Disability!$D$39</c:f>
              <c:strCache>
                <c:ptCount val="1"/>
                <c:pt idx="0">
                  <c:v>Disability support</c:v>
                </c:pt>
              </c:strCache>
              <c:extLst xmlns:c15="http://schemas.microsoft.com/office/drawing/2012/chart"/>
            </c:strRef>
          </c:tx>
          <c:spPr>
            <a:ln w="22225">
              <a:solidFill>
                <a:srgbClr val="4F81BD"/>
              </a:solidFill>
            </a:ln>
          </c:spPr>
          <c:marker>
            <c:symbol val="circle"/>
            <c:size val="7"/>
            <c:spPr>
              <a:solidFill>
                <a:schemeClr val="bg1"/>
              </a:solidFill>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Disability!$E$39:$P$39</c:f>
              <c:numCache>
                <c:formatCode>#,##0</c:formatCode>
                <c:ptCount val="12"/>
                <c:pt idx="0">
                  <c:v>109169</c:v>
                </c:pt>
                <c:pt idx="1">
                  <c:v>110838</c:v>
                </c:pt>
                <c:pt idx="2">
                  <c:v>112647</c:v>
                </c:pt>
                <c:pt idx="3">
                  <c:v>113909</c:v>
                </c:pt>
                <c:pt idx="4">
                  <c:v>114625</c:v>
                </c:pt>
                <c:pt idx="5">
                  <c:v>113778</c:v>
                </c:pt>
                <c:pt idx="6">
                  <c:v>114009</c:v>
                </c:pt>
                <c:pt idx="7">
                  <c:v>115541</c:v>
                </c:pt>
                <c:pt idx="8">
                  <c:v>114066</c:v>
                </c:pt>
                <c:pt idx="9">
                  <c:v>114515</c:v>
                </c:pt>
                <c:pt idx="10">
                  <c:v>112887</c:v>
                </c:pt>
                <c:pt idx="11">
                  <c:v>110569</c:v>
                </c:pt>
              </c:numCache>
            </c:numRef>
          </c:val>
          <c:smooth val="0"/>
          <c:extLst xmlns:c15="http://schemas.microsoft.com/office/drawing/2012/chart">
            <c:ext xmlns:c16="http://schemas.microsoft.com/office/drawing/2014/chart" uri="{C3380CC4-5D6E-409C-BE32-E72D297353CC}">
              <c16:uniqueId val="{00000001-BA44-40A2-819C-AC0812CD86EB}"/>
            </c:ext>
          </c:extLst>
        </c:ser>
        <c:dLbls>
          <c:showLegendKey val="0"/>
          <c:showVal val="0"/>
          <c:showCatName val="0"/>
          <c:showSerName val="0"/>
          <c:showPercent val="0"/>
          <c:showBubbleSize val="0"/>
        </c:dLbls>
        <c:marker val="1"/>
        <c:smooth val="0"/>
        <c:axId val="46850048"/>
        <c:axId val="46851584"/>
      </c:lineChart>
      <c:lineChart>
        <c:grouping val="standard"/>
        <c:varyColors val="0"/>
        <c:ser>
          <c:idx val="5"/>
          <c:order val="2"/>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5B82-479D-98E8-DDCEF2AF93EA}"/>
            </c:ext>
          </c:extLst>
        </c:ser>
        <c:ser>
          <c:idx val="6"/>
          <c:order val="3"/>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5B82-479D-98E8-DDCEF2AF93EA}"/>
            </c:ext>
          </c:extLst>
        </c:ser>
        <c:ser>
          <c:idx val="7"/>
          <c:order val="4"/>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5"/>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6"/>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7"/>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8"/>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9"/>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10"/>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11"/>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2"/>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3"/>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4"/>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5"/>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6922044</c:v>
                </c:pt>
                <c:pt idx="1">
                  <c:v>6905394</c:v>
                </c:pt>
                <c:pt idx="2">
                  <c:v>6886041</c:v>
                </c:pt>
                <c:pt idx="3">
                  <c:v>6865681</c:v>
                </c:pt>
                <c:pt idx="4">
                  <c:v>6836551</c:v>
                </c:pt>
                <c:pt idx="5">
                  <c:v>6795989</c:v>
                </c:pt>
                <c:pt idx="6">
                  <c:v>6747999</c:v>
                </c:pt>
                <c:pt idx="7">
                  <c:v>6691943</c:v>
                </c:pt>
                <c:pt idx="8">
                  <c:v>6636802</c:v>
                </c:pt>
                <c:pt idx="9">
                  <c:v>6577963</c:v>
                </c:pt>
                <c:pt idx="10">
                  <c:v>6525484</c:v>
                </c:pt>
                <c:pt idx="11">
                  <c:v>6475605</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0"/>
        <c:auto val="1"/>
        <c:lblAlgn val="ctr"/>
        <c:lblOffset val="0"/>
        <c:tickLblSkip val="1"/>
        <c:noMultiLvlLbl val="0"/>
      </c:catAx>
      <c:valAx>
        <c:axId val="46851584"/>
        <c:scaling>
          <c:orientation val="minMax"/>
          <c:max val="8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dispUnits>
          <c:builtInUnit val="thousands"/>
          <c:dispUnitsLbl>
            <c:txPr>
              <a:bodyPr/>
              <a:lstStyle/>
              <a:p>
                <a:pPr>
                  <a:defRPr sz="1000" b="0" i="0">
                    <a:solidFill>
                      <a:srgbClr val="000000"/>
                    </a:solidFill>
                    <a:latin typeface="Arial Narrow" panose="020B0606020202030204" pitchFamily="34" charset="0"/>
                  </a:defRPr>
                </a:pPr>
                <a:endParaRPr lang="en-US"/>
              </a:p>
            </c:txPr>
          </c:dispUnitsLbl>
        </c:dispUnits>
      </c:valAx>
      <c:valAx>
        <c:axId val="594846904"/>
        <c:scaling>
          <c:orientation val="minMax"/>
          <c:min val="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594841656"/>
        <c:crosses val="max"/>
        <c:crossBetween val="between"/>
        <c:dispUnits>
          <c:builtInUnit val="millions"/>
          <c:dispUnitsLbl>
            <c:tx>
              <c:rich>
                <a:bodyPr/>
                <a:lstStyle/>
                <a:p>
                  <a:pPr>
                    <a:defRPr sz="10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7352255036888297E-2"/>
          <c:y val="3.0734819040941917E-2"/>
          <c:w val="0.83074558788739072"/>
          <c:h val="8.0907288341443798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3632692307692307"/>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Disability!$D$38:$D$42</c:f>
              <c:strCache>
                <c:ptCount val="5"/>
                <c:pt idx="0">
                  <c:v>Disability - below retirement age (*)</c:v>
                </c:pt>
                <c:pt idx="1">
                  <c:v>Disability support</c:v>
                </c:pt>
                <c:pt idx="2">
                  <c:v>Disability - above retirement age</c:v>
                </c:pt>
                <c:pt idx="3">
                  <c:v>Disability annuity</c:v>
                </c:pt>
                <c:pt idx="4">
                  <c:v>Rehabilitation benefit</c:v>
                </c:pt>
              </c:strCache>
            </c:strRef>
          </c:cat>
          <c:val>
            <c:numRef>
              <c:f>Disability!$Q$38:$Q$42</c:f>
              <c:numCache>
                <c:formatCode>#,##0</c:formatCode>
                <c:ptCount val="5"/>
                <c:pt idx="0">
                  <c:v>237381</c:v>
                </c:pt>
                <c:pt idx="1">
                  <c:v>110569</c:v>
                </c:pt>
                <c:pt idx="2">
                  <c:v>46955</c:v>
                </c:pt>
                <c:pt idx="3">
                  <c:v>33123</c:v>
                </c:pt>
                <c:pt idx="4">
                  <c:v>29072</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591987337581725E-2"/>
          <c:y val="0.12260225421515064"/>
          <c:w val="0.81878823364596764"/>
          <c:h val="0.78808717675988482"/>
        </c:manualLayout>
      </c:layout>
      <c:lineChart>
        <c:grouping val="standard"/>
        <c:varyColors val="0"/>
        <c:ser>
          <c:idx val="5"/>
          <c:order val="1"/>
          <c:tx>
            <c:strRef>
              <c:f>'Old-age'!$D$73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A5F8-4007-A9CA-B6A993A1B0A2}"/>
            </c:ext>
          </c:extLst>
        </c:ser>
        <c:ser>
          <c:idx val="6"/>
          <c:order val="2"/>
          <c:tx>
            <c:strRef>
              <c:f>'Old-age'!$D$74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A5F8-4007-A9CA-B6A993A1B0A2}"/>
            </c:ext>
          </c:extLst>
        </c:ser>
        <c:ser>
          <c:idx val="7"/>
          <c:order val="3"/>
          <c:tx>
            <c:strRef>
              <c:f>'Old-age'!$D$75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4"/>
          <c:tx>
            <c:strRef>
              <c:f>'Old-age'!$D$76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5"/>
          <c:tx>
            <c:strRef>
              <c:f>'Old-age'!$D$77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6"/>
          <c:tx>
            <c:strRef>
              <c:f>'Old-age'!$D$78</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7"/>
          <c:tx>
            <c:strRef>
              <c:f>'Old-age'!$D$79</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8"/>
          <c:tx>
            <c:strRef>
              <c:f>'Old-age'!$D$80</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9"/>
          <c:tx>
            <c:strRef>
              <c:f>'Old-age'!$D$81</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10"/>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11"/>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2"/>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3"/>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4"/>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5"/>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ser>
          <c:idx val="0"/>
          <c:order val="16"/>
          <c:tx>
            <c:strRef>
              <c:f>Unemployment!$D$38</c:f>
              <c:strCache>
                <c:ptCount val="1"/>
                <c:pt idx="0">
                  <c:v>Job seekers' allowance</c:v>
                </c:pt>
              </c:strCache>
            </c:strRef>
          </c:tx>
          <c:spPr>
            <a:ln w="19050"/>
          </c:spPr>
          <c:marker>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96462.666666666701</c:v>
                </c:pt>
                <c:pt idx="1">
                  <c:v>97046.583333333328</c:v>
                </c:pt>
                <c:pt idx="2">
                  <c:v>152197</c:v>
                </c:pt>
                <c:pt idx="3">
                  <c:v>125651</c:v>
                </c:pt>
                <c:pt idx="4">
                  <c:v>108568</c:v>
                </c:pt>
                <c:pt idx="5">
                  <c:v>58601</c:v>
                </c:pt>
                <c:pt idx="6">
                  <c:v>47997.833333333299</c:v>
                </c:pt>
                <c:pt idx="7">
                  <c:v>42402</c:v>
                </c:pt>
                <c:pt idx="8">
                  <c:v>40556</c:v>
                </c:pt>
                <c:pt idx="9">
                  <c:v>41501</c:v>
                </c:pt>
                <c:pt idx="10">
                  <c:v>39862</c:v>
                </c:pt>
                <c:pt idx="11">
                  <c:v>39512</c:v>
                </c:pt>
              </c:numCache>
            </c:numRef>
          </c:val>
          <c:smooth val="0"/>
          <c:extLst>
            <c:ext xmlns:c16="http://schemas.microsoft.com/office/drawing/2014/chart" uri="{C3380CC4-5D6E-409C-BE32-E72D297353CC}">
              <c16:uniqueId val="{00000002-63FE-4002-8DBA-65D28BBD3789}"/>
            </c:ext>
          </c:extLst>
        </c:ser>
        <c:ser>
          <c:idx val="1"/>
          <c:order val="17"/>
          <c:tx>
            <c:strRef>
              <c:f>Unemployment!$D$39</c:f>
              <c:strCache>
                <c:ptCount val="1"/>
                <c:pt idx="0">
                  <c:v>Job-seeker aid before pension</c:v>
                </c:pt>
              </c:strCache>
            </c:strRef>
          </c:tx>
          <c:spPr>
            <a:ln w="19050"/>
          </c:spPr>
          <c:marker>
            <c:symbol val="star"/>
            <c:size val="7"/>
            <c:spPr>
              <a:ln>
                <a:round/>
              </a:ln>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Unemployment!$E$39:$P$39</c:f>
              <c:numCache>
                <c:formatCode>#,##0</c:formatCode>
                <c:ptCount val="12"/>
                <c:pt idx="0">
                  <c:v>36415</c:v>
                </c:pt>
                <c:pt idx="1">
                  <c:v>38890.583333333343</c:v>
                </c:pt>
                <c:pt idx="2">
                  <c:v>49878</c:v>
                </c:pt>
                <c:pt idx="3">
                  <c:v>62082</c:v>
                </c:pt>
                <c:pt idx="4">
                  <c:v>43027</c:v>
                </c:pt>
                <c:pt idx="5">
                  <c:v>8776</c:v>
                </c:pt>
                <c:pt idx="6">
                  <c:v>13152.25</c:v>
                </c:pt>
                <c:pt idx="7">
                  <c:v>17141.583333333299</c:v>
                </c:pt>
                <c:pt idx="8">
                  <c:v>19006</c:v>
                </c:pt>
                <c:pt idx="9">
                  <c:v>21185</c:v>
                </c:pt>
                <c:pt idx="10">
                  <c:v>23258</c:v>
                </c:pt>
                <c:pt idx="11">
                  <c:v>24439</c:v>
                </c:pt>
              </c:numCache>
            </c:numRef>
          </c:val>
          <c:smooth val="0"/>
          <c:extLst>
            <c:ext xmlns:c16="http://schemas.microsoft.com/office/drawing/2014/chart" uri="{C3380CC4-5D6E-409C-BE32-E72D297353CC}">
              <c16:uniqueId val="{00000003-63FE-4002-8DBA-65D28BBD3789}"/>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312100.00164806843</c:v>
                </c:pt>
                <c:pt idx="1">
                  <c:v>326399.99894052744</c:v>
                </c:pt>
                <c:pt idx="2">
                  <c:v>417700.00272989273</c:v>
                </c:pt>
                <c:pt idx="3">
                  <c:v>469400.00543743372</c:v>
                </c:pt>
                <c:pt idx="4">
                  <c:v>466099.99137371778</c:v>
                </c:pt>
                <c:pt idx="5">
                  <c:v>473300.00354349613</c:v>
                </c:pt>
                <c:pt idx="6">
                  <c:v>440999.99995529652</c:v>
                </c:pt>
                <c:pt idx="7">
                  <c:v>343400.00292658806</c:v>
                </c:pt>
                <c:pt idx="8">
                  <c:v>307847.00019285083</c:v>
                </c:pt>
                <c:pt idx="9">
                  <c:v>234610.0020185113</c:v>
                </c:pt>
                <c:pt idx="10">
                  <c:v>191707.99988508224</c:v>
                </c:pt>
                <c:pt idx="11">
                  <c:v>172129.99886088073</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9.9999999999999963E+169"/>
        <c:auto val="1"/>
        <c:lblAlgn val="ctr"/>
        <c:lblOffset val="0"/>
        <c:tickLblSkip val="1"/>
        <c:noMultiLvlLbl val="0"/>
      </c:catAx>
      <c:valAx>
        <c:axId val="46851584"/>
        <c:scaling>
          <c:orientation val="minMax"/>
          <c:max val="25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dispUnits>
          <c:builtInUnit val="thousands"/>
          <c:dispUnitsLbl>
            <c:txPr>
              <a:bodyPr/>
              <a:lstStyle/>
              <a:p>
                <a:pPr>
                  <a:defRPr sz="1000" b="0" i="0">
                    <a:solidFill>
                      <a:srgbClr val="000000"/>
                    </a:solidFill>
                    <a:latin typeface="Arial Narrow" panose="020B0606020202030204" pitchFamily="34" charset="0"/>
                  </a:defRPr>
                </a:pPr>
                <a:endParaRPr lang="en-US"/>
              </a:p>
            </c:txPr>
          </c:dispUnitsLbl>
        </c:dispUnits>
      </c:valAx>
      <c:valAx>
        <c:axId val="687312712"/>
        <c:scaling>
          <c:orientation val="minMax"/>
        </c:scaling>
        <c:delete val="0"/>
        <c:axPos val="r"/>
        <c:numFmt formatCode="#,##0" sourceLinked="1"/>
        <c:majorTickMark val="out"/>
        <c:minorTickMark val="none"/>
        <c:tickLblPos val="nextTo"/>
        <c:txPr>
          <a:bodyPr/>
          <a:lstStyle/>
          <a:p>
            <a:pPr>
              <a:defRPr sz="1000">
                <a:latin typeface="Arial Narrow" panose="020B0606020202030204" pitchFamily="34" charset="0"/>
              </a:defRPr>
            </a:pPr>
            <a:endParaRPr lang="en-US"/>
          </a:p>
        </c:txPr>
        <c:crossAx val="687325832"/>
        <c:crosses val="max"/>
        <c:crossBetween val="between"/>
        <c:majorUnit val="100000"/>
        <c:dispUnits>
          <c:builtInUnit val="thousands"/>
          <c:dispUnitsLbl>
            <c:tx>
              <c:rich>
                <a:bodyPr/>
                <a:lstStyle/>
                <a:p>
                  <a:pPr>
                    <a:defRPr sz="1000"/>
                  </a:pPr>
                  <a:r>
                    <a:rPr lang="en-GB" sz="1000" b="0">
                      <a:latin typeface="Arial Narrow" panose="020B0606020202030204" pitchFamily="34" charset="0"/>
                    </a:rPr>
                    <a:t>Thousands</a:t>
                  </a:r>
                </a:p>
              </c:rich>
            </c:tx>
          </c:dispUnitsLbl>
        </c:dispUnits>
      </c:valAx>
      <c:catAx>
        <c:axId val="687325832"/>
        <c:scaling>
          <c:orientation val="minMax"/>
        </c:scaling>
        <c:delete val="1"/>
        <c:axPos val="b"/>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248858714608417E-2"/>
          <c:y val="1.2944983818770227E-2"/>
          <c:w val="0.81870736111197706"/>
          <c:h val="7.799546286271055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7471722370088283"/>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Unemployment!$D$38:$D$39</c:f>
              <c:strCache>
                <c:ptCount val="2"/>
                <c:pt idx="0">
                  <c:v>Job seekers' allowance</c:v>
                </c:pt>
                <c:pt idx="1">
                  <c:v>Job-seeker aid before pension</c:v>
                </c:pt>
              </c:strCache>
            </c:strRef>
          </c:cat>
          <c:val>
            <c:numRef>
              <c:f>Unemployment!$Q$38:$Q$39</c:f>
              <c:numCache>
                <c:formatCode>#,##0</c:formatCode>
                <c:ptCount val="2"/>
                <c:pt idx="0">
                  <c:v>39512</c:v>
                </c:pt>
                <c:pt idx="1">
                  <c:v>24439</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40000"/>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591987337581725E-2"/>
          <c:y val="0.15959117537887602"/>
          <c:w val="0.81878823364596764"/>
          <c:h val="0.75109825583220369"/>
        </c:manualLayout>
      </c:layout>
      <c:lineChart>
        <c:grouping val="standard"/>
        <c:varyColors val="0"/>
        <c:ser>
          <c:idx val="0"/>
          <c:order val="15"/>
          <c:tx>
            <c:strRef>
              <c:f>'Social Assistance'!$D$39</c:f>
              <c:strCache>
                <c:ptCount val="1"/>
                <c:pt idx="0">
                  <c:v>Employment substitution</c:v>
                </c:pt>
              </c:strCache>
            </c:strRef>
          </c:tx>
          <c:spPr>
            <a:ln w="19050"/>
          </c:spPr>
          <c:marker>
            <c:symbol val="square"/>
            <c:size val="7"/>
            <c:spPr>
              <a:solidFill>
                <a:schemeClr val="bg1"/>
              </a:solidFill>
            </c:spPr>
          </c:marker>
          <c:dPt>
            <c:idx val="0"/>
            <c:marker>
              <c:symbol val="none"/>
            </c:marker>
            <c:bubble3D val="0"/>
            <c:spPr>
              <a:ln w="19050">
                <a:noFill/>
              </a:ln>
            </c:spPr>
            <c:extLst>
              <c:ext xmlns:c16="http://schemas.microsoft.com/office/drawing/2014/chart" uri="{C3380CC4-5D6E-409C-BE32-E72D297353CC}">
                <c16:uniqueId val="{00000013-8061-454F-B529-04CD48D69CFB}"/>
              </c:ext>
            </c:extLst>
          </c:dPt>
          <c:dPt>
            <c:idx val="1"/>
            <c:marker>
              <c:symbol val="none"/>
            </c:marker>
            <c:bubble3D val="0"/>
            <c:extLst>
              <c:ext xmlns:c16="http://schemas.microsoft.com/office/drawing/2014/chart" uri="{C3380CC4-5D6E-409C-BE32-E72D297353CC}">
                <c16:uniqueId val="{00000012-8061-454F-B529-04CD48D69CFB}"/>
              </c:ext>
            </c:extLst>
          </c:dPt>
          <c:dPt>
            <c:idx val="2"/>
            <c:bubble3D val="0"/>
            <c:spPr>
              <a:ln w="19050">
                <a:noFill/>
              </a:ln>
            </c:spPr>
            <c:extLst>
              <c:ext xmlns:c16="http://schemas.microsoft.com/office/drawing/2014/chart" uri="{C3380CC4-5D6E-409C-BE32-E72D297353CC}">
                <c16:uniqueId val="{00000014-8061-454F-B529-04CD48D69CFB}"/>
              </c:ext>
            </c:extLst>
          </c:dPt>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0</c:v>
                </c:pt>
                <c:pt idx="1">
                  <c:v>0</c:v>
                </c:pt>
                <c:pt idx="2">
                  <c:v>167287</c:v>
                </c:pt>
                <c:pt idx="3">
                  <c:v>174539</c:v>
                </c:pt>
                <c:pt idx="4">
                  <c:v>209918</c:v>
                </c:pt>
                <c:pt idx="5">
                  <c:v>236609</c:v>
                </c:pt>
                <c:pt idx="6">
                  <c:v>212699</c:v>
                </c:pt>
                <c:pt idx="7">
                  <c:v>160858</c:v>
                </c:pt>
                <c:pt idx="8">
                  <c:v>158138.33333333331</c:v>
                </c:pt>
                <c:pt idx="9">
                  <c:v>115568</c:v>
                </c:pt>
                <c:pt idx="10">
                  <c:v>99783</c:v>
                </c:pt>
                <c:pt idx="11">
                  <c:v>86109</c:v>
                </c:pt>
              </c:numCache>
            </c:numRef>
          </c:val>
          <c:smooth val="0"/>
          <c:extLst>
            <c:ext xmlns:c16="http://schemas.microsoft.com/office/drawing/2014/chart" uri="{C3380CC4-5D6E-409C-BE32-E72D297353CC}">
              <c16:uniqueId val="{0000000F-8061-454F-B529-04CD48D69CFB}"/>
            </c:ext>
          </c:extLst>
        </c:ser>
        <c:ser>
          <c:idx val="1"/>
          <c:order val="16"/>
          <c:tx>
            <c:strRef>
              <c:f>'Social Assistance'!$D$41</c:f>
              <c:strCache>
                <c:ptCount val="1"/>
                <c:pt idx="0">
                  <c:v>Regular social allowance (*)</c:v>
                </c:pt>
              </c:strCache>
            </c:strRef>
          </c:tx>
          <c:spPr>
            <a:ln w="19050"/>
          </c:spPr>
          <c:marker>
            <c:symbol val="star"/>
            <c:size val="7"/>
            <c:spPr>
              <a:ln>
                <a:round/>
              </a:ln>
            </c:spPr>
          </c:marker>
          <c:dPt>
            <c:idx val="9"/>
            <c:marker>
              <c:symbol val="none"/>
            </c:marker>
            <c:bubble3D val="0"/>
            <c:spPr>
              <a:ln w="19050">
                <a:noFill/>
              </a:ln>
            </c:spPr>
            <c:extLst>
              <c:ext xmlns:c16="http://schemas.microsoft.com/office/drawing/2014/chart" uri="{C3380CC4-5D6E-409C-BE32-E72D297353CC}">
                <c16:uniqueId val="{00000004-FC49-4687-992B-376BCCC24E3C}"/>
              </c:ext>
            </c:extLst>
          </c:dPt>
          <c:dPt>
            <c:idx val="10"/>
            <c:marker>
              <c:symbol val="none"/>
            </c:marker>
            <c:bubble3D val="0"/>
            <c:extLst>
              <c:ext xmlns:c16="http://schemas.microsoft.com/office/drawing/2014/chart" uri="{C3380CC4-5D6E-409C-BE32-E72D297353CC}">
                <c16:uniqueId val="{00000005-FC49-4687-992B-376BCCC24E3C}"/>
              </c:ext>
            </c:extLst>
          </c:dPt>
          <c:dPt>
            <c:idx val="11"/>
            <c:marker>
              <c:symbol val="none"/>
            </c:marker>
            <c:bubble3D val="0"/>
            <c:extLst>
              <c:ext xmlns:c16="http://schemas.microsoft.com/office/drawing/2014/chart" uri="{C3380CC4-5D6E-409C-BE32-E72D297353CC}">
                <c16:uniqueId val="{00000006-FC49-4687-992B-376BCCC24E3C}"/>
              </c:ext>
            </c:extLst>
          </c:dPt>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Assistance'!$E$41:$P$41</c:f>
              <c:numCache>
                <c:formatCode>#,##0</c:formatCode>
                <c:ptCount val="12"/>
                <c:pt idx="0">
                  <c:v>194779</c:v>
                </c:pt>
                <c:pt idx="1">
                  <c:v>213436</c:v>
                </c:pt>
                <c:pt idx="2">
                  <c:v>71816</c:v>
                </c:pt>
                <c:pt idx="3">
                  <c:v>35894.120000000003</c:v>
                </c:pt>
                <c:pt idx="4">
                  <c:v>50647</c:v>
                </c:pt>
                <c:pt idx="5">
                  <c:v>38031</c:v>
                </c:pt>
                <c:pt idx="6">
                  <c:v>36824</c:v>
                </c:pt>
                <c:pt idx="7">
                  <c:v>37598</c:v>
                </c:pt>
                <c:pt idx="8">
                  <c:v>6178</c:v>
                </c:pt>
                <c:pt idx="9">
                  <c:v>0</c:v>
                </c:pt>
                <c:pt idx="10">
                  <c:v>0</c:v>
                </c:pt>
                <c:pt idx="11">
                  <c:v>0</c:v>
                </c:pt>
              </c:numCache>
            </c:numRef>
          </c:val>
          <c:smooth val="0"/>
          <c:extLst>
            <c:ext xmlns:c16="http://schemas.microsoft.com/office/drawing/2014/chart" uri="{C3380CC4-5D6E-409C-BE32-E72D297353CC}">
              <c16:uniqueId val="{00000010-8061-454F-B529-04CD48D69CFB}"/>
            </c:ext>
          </c:extLst>
        </c:ser>
        <c:ser>
          <c:idx val="3"/>
          <c:order val="17"/>
          <c:tx>
            <c:strRef>
              <c:f>'Social Assistance'!$D$40</c:f>
              <c:strCache>
                <c:ptCount val="1"/>
                <c:pt idx="0">
                  <c:v>Health and Child Care Benefit</c:v>
                </c:pt>
              </c:strCache>
            </c:strRef>
          </c:tx>
          <c:spPr>
            <a:ln w="25400"/>
          </c:spPr>
          <c:marker>
            <c:symbol val="triangle"/>
            <c:size val="7"/>
            <c:spPr>
              <a:solidFill>
                <a:schemeClr val="bg1"/>
              </a:solidFill>
            </c:spPr>
          </c:marker>
          <c:dPt>
            <c:idx val="0"/>
            <c:marker>
              <c:symbol val="none"/>
            </c:marker>
            <c:bubble3D val="0"/>
            <c:extLst>
              <c:ext xmlns:c16="http://schemas.microsoft.com/office/drawing/2014/chart" uri="{C3380CC4-5D6E-409C-BE32-E72D297353CC}">
                <c16:uniqueId val="{0000000F-FC49-4687-992B-376BCCC24E3C}"/>
              </c:ext>
            </c:extLst>
          </c:dPt>
          <c:dPt>
            <c:idx val="1"/>
            <c:marker>
              <c:symbol val="none"/>
            </c:marker>
            <c:bubble3D val="0"/>
            <c:extLst>
              <c:ext xmlns:c16="http://schemas.microsoft.com/office/drawing/2014/chart" uri="{C3380CC4-5D6E-409C-BE32-E72D297353CC}">
                <c16:uniqueId val="{0000000E-FC49-4687-992B-376BCCC24E3C}"/>
              </c:ext>
            </c:extLst>
          </c:dPt>
          <c:dPt>
            <c:idx val="2"/>
            <c:marker>
              <c:symbol val="none"/>
            </c:marker>
            <c:bubble3D val="0"/>
            <c:extLst>
              <c:ext xmlns:c16="http://schemas.microsoft.com/office/drawing/2014/chart" uri="{C3380CC4-5D6E-409C-BE32-E72D297353CC}">
                <c16:uniqueId val="{0000000D-FC49-4687-992B-376BCCC24E3C}"/>
              </c:ext>
            </c:extLst>
          </c:dPt>
          <c:dPt>
            <c:idx val="3"/>
            <c:marker>
              <c:symbol val="none"/>
            </c:marker>
            <c:bubble3D val="0"/>
            <c:extLst>
              <c:ext xmlns:c16="http://schemas.microsoft.com/office/drawing/2014/chart" uri="{C3380CC4-5D6E-409C-BE32-E72D297353CC}">
                <c16:uniqueId val="{0000000C-FC49-4687-992B-376BCCC24E3C}"/>
              </c:ext>
            </c:extLst>
          </c:dPt>
          <c:dPt>
            <c:idx val="4"/>
            <c:marker>
              <c:symbol val="none"/>
            </c:marker>
            <c:bubble3D val="0"/>
            <c:extLst>
              <c:ext xmlns:c16="http://schemas.microsoft.com/office/drawing/2014/chart" uri="{C3380CC4-5D6E-409C-BE32-E72D297353CC}">
                <c16:uniqueId val="{0000000B-FC49-4687-992B-376BCCC24E3C}"/>
              </c:ext>
            </c:extLst>
          </c:dPt>
          <c:dPt>
            <c:idx val="5"/>
            <c:marker>
              <c:symbol val="none"/>
            </c:marker>
            <c:bubble3D val="0"/>
            <c:extLst>
              <c:ext xmlns:c16="http://schemas.microsoft.com/office/drawing/2014/chart" uri="{C3380CC4-5D6E-409C-BE32-E72D297353CC}">
                <c16:uniqueId val="{0000000A-FC49-4687-992B-376BCCC24E3C}"/>
              </c:ext>
            </c:extLst>
          </c:dPt>
          <c:dPt>
            <c:idx val="6"/>
            <c:marker>
              <c:symbol val="none"/>
            </c:marker>
            <c:bubble3D val="0"/>
            <c:extLst>
              <c:ext xmlns:c16="http://schemas.microsoft.com/office/drawing/2014/chart" uri="{C3380CC4-5D6E-409C-BE32-E72D297353CC}">
                <c16:uniqueId val="{00000009-FC49-4687-992B-376BCCC24E3C}"/>
              </c:ext>
            </c:extLst>
          </c:dPt>
          <c:dPt>
            <c:idx val="7"/>
            <c:marker>
              <c:symbol val="none"/>
            </c:marker>
            <c:bubble3D val="0"/>
            <c:extLst>
              <c:ext xmlns:c16="http://schemas.microsoft.com/office/drawing/2014/chart" uri="{C3380CC4-5D6E-409C-BE32-E72D297353CC}">
                <c16:uniqueId val="{00000008-FC49-4687-992B-376BCCC24E3C}"/>
              </c:ext>
            </c:extLst>
          </c:dPt>
          <c:dPt>
            <c:idx val="8"/>
            <c:bubble3D val="0"/>
            <c:spPr>
              <a:ln w="25400">
                <a:noFill/>
              </a:ln>
            </c:spPr>
            <c:extLst>
              <c:ext xmlns:c16="http://schemas.microsoft.com/office/drawing/2014/chart" uri="{C3380CC4-5D6E-409C-BE32-E72D297353CC}">
                <c16:uniqueId val="{00000010-FC49-4687-992B-376BCCC24E3C}"/>
              </c:ext>
            </c:extLst>
          </c:dPt>
          <c:val>
            <c:numRef>
              <c:f>'Social Assistance'!$E$40:$P$40</c:f>
              <c:numCache>
                <c:formatCode>#,##0</c:formatCode>
                <c:ptCount val="12"/>
                <c:pt idx="0">
                  <c:v>0</c:v>
                </c:pt>
                <c:pt idx="1">
                  <c:v>0</c:v>
                </c:pt>
                <c:pt idx="2">
                  <c:v>0</c:v>
                </c:pt>
                <c:pt idx="3">
                  <c:v>0</c:v>
                </c:pt>
                <c:pt idx="4">
                  <c:v>0</c:v>
                </c:pt>
                <c:pt idx="5">
                  <c:v>0</c:v>
                </c:pt>
                <c:pt idx="6">
                  <c:v>0</c:v>
                </c:pt>
                <c:pt idx="7">
                  <c:v>0</c:v>
                </c:pt>
                <c:pt idx="8">
                  <c:v>14018</c:v>
                </c:pt>
                <c:pt idx="9">
                  <c:v>18126</c:v>
                </c:pt>
                <c:pt idx="10">
                  <c:v>19615</c:v>
                </c:pt>
                <c:pt idx="11">
                  <c:v>19943</c:v>
                </c:pt>
              </c:numCache>
            </c:numRef>
          </c:val>
          <c:smooth val="0"/>
          <c:extLst>
            <c:ext xmlns:c16="http://schemas.microsoft.com/office/drawing/2014/chart" uri="{C3380CC4-5D6E-409C-BE32-E72D297353CC}">
              <c16:uniqueId val="{00000007-FC49-4687-992B-376BCCC24E3C}"/>
            </c:ext>
          </c:extLst>
        </c:ser>
        <c:dLbls>
          <c:showLegendKey val="0"/>
          <c:showVal val="0"/>
          <c:showCatName val="0"/>
          <c:showSerName val="0"/>
          <c:showPercent val="0"/>
          <c:showBubbleSize val="0"/>
        </c:dLbls>
        <c:marker val="1"/>
        <c:smooth val="0"/>
        <c:axId val="46850048"/>
        <c:axId val="46851584"/>
      </c:lineChart>
      <c:lineChart>
        <c:grouping val="standard"/>
        <c:varyColors val="0"/>
        <c:ser>
          <c:idx val="5"/>
          <c:order val="1"/>
          <c:tx>
            <c:strRef>
              <c:f>'Old-age'!$D$73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0-8061-454F-B529-04CD48D69CFB}"/>
            </c:ext>
          </c:extLst>
        </c:ser>
        <c:ser>
          <c:idx val="6"/>
          <c:order val="2"/>
          <c:tx>
            <c:strRef>
              <c:f>'Old-age'!$D$74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1-8061-454F-B529-04CD48D69CFB}"/>
            </c:ext>
          </c:extLst>
        </c:ser>
        <c:ser>
          <c:idx val="7"/>
          <c:order val="3"/>
          <c:tx>
            <c:strRef>
              <c:f>'Old-age'!$D$75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2-8061-454F-B529-04CD48D69CFB}"/>
            </c:ext>
          </c:extLst>
        </c:ser>
        <c:ser>
          <c:idx val="8"/>
          <c:order val="4"/>
          <c:tx>
            <c:strRef>
              <c:f>'Old-age'!$D$76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3-8061-454F-B529-04CD48D69CFB}"/>
            </c:ext>
          </c:extLst>
        </c:ser>
        <c:ser>
          <c:idx val="9"/>
          <c:order val="5"/>
          <c:tx>
            <c:strRef>
              <c:f>'Old-age'!$D$77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4-8061-454F-B529-04CD48D69CFB}"/>
            </c:ext>
          </c:extLst>
        </c:ser>
        <c:ser>
          <c:idx val="10"/>
          <c:order val="6"/>
          <c:tx>
            <c:strRef>
              <c:f>'Old-age'!$D$78</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5-8061-454F-B529-04CD48D69CFB}"/>
            </c:ext>
          </c:extLst>
        </c:ser>
        <c:ser>
          <c:idx val="11"/>
          <c:order val="7"/>
          <c:tx>
            <c:strRef>
              <c:f>'Old-age'!$D$79</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6-8061-454F-B529-04CD48D69CFB}"/>
            </c:ext>
          </c:extLst>
        </c:ser>
        <c:ser>
          <c:idx val="12"/>
          <c:order val="8"/>
          <c:tx>
            <c:strRef>
              <c:f>'Old-age'!$D$80</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7-8061-454F-B529-04CD48D69CFB}"/>
            </c:ext>
          </c:extLst>
        </c:ser>
        <c:ser>
          <c:idx val="13"/>
          <c:order val="9"/>
          <c:tx>
            <c:strRef>
              <c:f>'Old-age'!$D$81</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8-8061-454F-B529-04CD48D69CFB}"/>
            </c:ext>
          </c:extLst>
        </c:ser>
        <c:ser>
          <c:idx val="14"/>
          <c:order val="10"/>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9-8061-454F-B529-04CD48D69CFB}"/>
            </c:ext>
          </c:extLst>
        </c:ser>
        <c:ser>
          <c:idx val="15"/>
          <c:order val="11"/>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A-8061-454F-B529-04CD48D69CFB}"/>
            </c:ext>
          </c:extLst>
        </c:ser>
        <c:ser>
          <c:idx val="16"/>
          <c:order val="12"/>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B-8061-454F-B529-04CD48D69CFB}"/>
            </c:ext>
          </c:extLst>
        </c:ser>
        <c:ser>
          <c:idx val="17"/>
          <c:order val="13"/>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C-8061-454F-B529-04CD48D69CFB}"/>
            </c:ext>
          </c:extLst>
        </c:ser>
        <c:ser>
          <c:idx val="18"/>
          <c:order val="14"/>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0D-8061-454F-B529-04CD48D69CFB}"/>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312100.00164806843</c:v>
                </c:pt>
                <c:pt idx="1">
                  <c:v>326399.99894052744</c:v>
                </c:pt>
                <c:pt idx="2">
                  <c:v>417700.00272989273</c:v>
                </c:pt>
                <c:pt idx="3">
                  <c:v>469400.00543743372</c:v>
                </c:pt>
                <c:pt idx="4">
                  <c:v>466099.99137371778</c:v>
                </c:pt>
                <c:pt idx="5">
                  <c:v>473300.00354349613</c:v>
                </c:pt>
                <c:pt idx="6">
                  <c:v>440999.99995529652</c:v>
                </c:pt>
                <c:pt idx="7">
                  <c:v>343400.00292658806</c:v>
                </c:pt>
                <c:pt idx="8">
                  <c:v>307847.00019285083</c:v>
                </c:pt>
                <c:pt idx="9">
                  <c:v>234610.0020185113</c:v>
                </c:pt>
                <c:pt idx="10">
                  <c:v>191707.99988508224</c:v>
                </c:pt>
                <c:pt idx="11">
                  <c:v>172129.99886088073</c:v>
                </c:pt>
              </c:numCache>
            </c:numRef>
          </c:val>
          <c:smooth val="0"/>
          <c:extLst>
            <c:ext xmlns:c16="http://schemas.microsoft.com/office/drawing/2014/chart" uri="{C3380CC4-5D6E-409C-BE32-E72D297353CC}">
              <c16:uniqueId val="{00000011-8061-454F-B529-04CD48D69CFB}"/>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9.9999999999999959E+175"/>
        <c:auto val="1"/>
        <c:lblAlgn val="ctr"/>
        <c:lblOffset val="0"/>
        <c:tickLblSkip val="1"/>
        <c:noMultiLvlLbl val="0"/>
      </c:catAx>
      <c:valAx>
        <c:axId val="46851584"/>
        <c:scaling>
          <c:orientation val="minMax"/>
          <c:max val="5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majorUnit val="100000"/>
        <c:dispUnits>
          <c:builtInUnit val="thousands"/>
          <c:dispUnitsLbl>
            <c:txPr>
              <a:bodyPr/>
              <a:lstStyle/>
              <a:p>
                <a:pPr>
                  <a:defRPr sz="1000" b="0" i="0">
                    <a:solidFill>
                      <a:srgbClr val="000000"/>
                    </a:solidFill>
                    <a:latin typeface="Arial Narrow" panose="020B0606020202030204" pitchFamily="34" charset="0"/>
                  </a:defRPr>
                </a:pPr>
                <a:endParaRPr lang="en-US"/>
              </a:p>
            </c:txPr>
          </c:dispUnitsLbl>
        </c:dispUnits>
      </c:valAx>
      <c:valAx>
        <c:axId val="687312712"/>
        <c:scaling>
          <c:orientation val="minMax"/>
        </c:scaling>
        <c:delete val="0"/>
        <c:axPos val="r"/>
        <c:numFmt formatCode="#,##0" sourceLinked="1"/>
        <c:majorTickMark val="out"/>
        <c:minorTickMark val="none"/>
        <c:tickLblPos val="nextTo"/>
        <c:txPr>
          <a:bodyPr/>
          <a:lstStyle/>
          <a:p>
            <a:pPr>
              <a:defRPr sz="1000">
                <a:latin typeface="Arial Narrow" panose="020B0606020202030204" pitchFamily="34" charset="0"/>
              </a:defRPr>
            </a:pPr>
            <a:endParaRPr lang="en-US"/>
          </a:p>
        </c:txPr>
        <c:crossAx val="687325832"/>
        <c:crosses val="max"/>
        <c:crossBetween val="between"/>
        <c:majorUnit val="100000"/>
        <c:dispUnits>
          <c:builtInUnit val="thousands"/>
          <c:dispUnitsLbl>
            <c:tx>
              <c:rich>
                <a:bodyPr/>
                <a:lstStyle/>
                <a:p>
                  <a:pPr>
                    <a:defRPr/>
                  </a:pPr>
                  <a:r>
                    <a:rPr lang="en-GB" b="0">
                      <a:latin typeface="Arial Narrow" panose="020B0606020202030204" pitchFamily="34" charset="0"/>
                    </a:rPr>
                    <a:t>Thousands</a:t>
                  </a:r>
                </a:p>
              </c:rich>
            </c:tx>
          </c:dispUnitsLbl>
        </c:dispUnits>
      </c:valAx>
      <c:catAx>
        <c:axId val="687325832"/>
        <c:scaling>
          <c:orientation val="minMax"/>
        </c:scaling>
        <c:delete val="1"/>
        <c:axPos val="b"/>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0139168650430312E-2"/>
          <c:y val="1.2944983818770227E-2"/>
          <c:w val="0.82384032228529569"/>
          <c:h val="0.12607507717320357"/>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Assistance'!$D$39:$D$40</c:f>
              <c:strCache>
                <c:ptCount val="2"/>
                <c:pt idx="0">
                  <c:v>Employment substitution</c:v>
                </c:pt>
                <c:pt idx="1">
                  <c:v>Health and Child Care Benefit</c:v>
                </c:pt>
              </c:strCache>
            </c:strRef>
          </c:cat>
          <c:val>
            <c:numRef>
              <c:f>'Social Assistance'!$Q$39:$Q$40</c:f>
              <c:numCache>
                <c:formatCode>#,##0</c:formatCode>
                <c:ptCount val="2"/>
                <c:pt idx="0">
                  <c:v>86109</c:v>
                </c:pt>
                <c:pt idx="1">
                  <c:v>19943</c:v>
                </c:pt>
              </c:numCache>
            </c:numRef>
          </c:val>
          <c:extLst>
            <c:ext xmlns:c16="http://schemas.microsoft.com/office/drawing/2014/chart" uri="{C3380CC4-5D6E-409C-BE32-E72D297353CC}">
              <c16:uniqueId val="{00000000-7206-48C6-81AA-EC7F16CB2DA2}"/>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90000"/>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37353</xdr:colOff>
      <xdr:row>4</xdr:row>
      <xdr:rowOff>37353</xdr:rowOff>
    </xdr:from>
    <xdr:to>
      <xdr:col>8</xdr:col>
      <xdr:colOff>74705</xdr:colOff>
      <xdr:row>21</xdr:row>
      <xdr:rowOff>43195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605117</xdr:colOff>
      <xdr:row>3</xdr:row>
      <xdr:rowOff>89647</xdr:rowOff>
    </xdr:from>
    <xdr:to>
      <xdr:col>15</xdr:col>
      <xdr:colOff>727546</xdr:colOff>
      <xdr:row>20</xdr:row>
      <xdr:rowOff>88019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31750</xdr:colOff>
      <xdr:row>4</xdr:row>
      <xdr:rowOff>119063</xdr:rowOff>
    </xdr:from>
    <xdr:to>
      <xdr:col>8</xdr:col>
      <xdr:colOff>198438</xdr:colOff>
      <xdr:row>21</xdr:row>
      <xdr:rowOff>124905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619125</xdr:colOff>
      <xdr:row>4</xdr:row>
      <xdr:rowOff>7937</xdr:rowOff>
    </xdr:from>
    <xdr:to>
      <xdr:col>15</xdr:col>
      <xdr:colOff>741553</xdr:colOff>
      <xdr:row>21</xdr:row>
      <xdr:rowOff>13779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198439</xdr:colOff>
      <xdr:row>4</xdr:row>
      <xdr:rowOff>55563</xdr:rowOff>
    </xdr:from>
    <xdr:to>
      <xdr:col>8</xdr:col>
      <xdr:colOff>15876</xdr:colOff>
      <xdr:row>21</xdr:row>
      <xdr:rowOff>61405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611187</xdr:colOff>
      <xdr:row>3</xdr:row>
      <xdr:rowOff>150812</xdr:rowOff>
    </xdr:from>
    <xdr:to>
      <xdr:col>15</xdr:col>
      <xdr:colOff>733615</xdr:colOff>
      <xdr:row>20</xdr:row>
      <xdr:rowOff>140780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45357</xdr:colOff>
      <xdr:row>4</xdr:row>
      <xdr:rowOff>127000</xdr:rowOff>
    </xdr:from>
    <xdr:to>
      <xdr:col>8</xdr:col>
      <xdr:colOff>108857</xdr:colOff>
      <xdr:row>21</xdr:row>
      <xdr:rowOff>132842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644071</xdr:colOff>
      <xdr:row>4</xdr:row>
      <xdr:rowOff>0</xdr:rowOff>
    </xdr:from>
    <xdr:to>
      <xdr:col>16</xdr:col>
      <xdr:colOff>13571</xdr:colOff>
      <xdr:row>21</xdr:row>
      <xdr:rowOff>5842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3" displayName="Table13" ref="D6:K22"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26:K31"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26" t="s">
        <v>87</v>
      </c>
      <c r="C2" s="126"/>
      <c r="D2" s="8"/>
      <c r="E2" s="8"/>
      <c r="F2" s="8"/>
      <c r="G2" s="8"/>
      <c r="H2" s="8"/>
      <c r="I2" s="8"/>
      <c r="J2" s="8"/>
      <c r="K2" s="8"/>
    </row>
    <row r="4" spans="1:11" ht="87" customHeight="1" x14ac:dyDescent="0.35">
      <c r="A4" s="12"/>
      <c r="B4" s="127" t="s">
        <v>126</v>
      </c>
      <c r="C4" s="127"/>
      <c r="D4" s="81"/>
      <c r="E4" s="9"/>
      <c r="F4" s="9"/>
      <c r="G4" s="9"/>
      <c r="H4" s="9"/>
      <c r="I4" s="9"/>
      <c r="J4" s="9"/>
      <c r="K4" s="9"/>
    </row>
    <row r="5" spans="1:11" ht="99.75" customHeight="1" x14ac:dyDescent="0.35">
      <c r="A5" s="12"/>
      <c r="B5" s="128" t="s">
        <v>127</v>
      </c>
      <c r="C5" s="128"/>
      <c r="D5" s="81"/>
      <c r="E5" s="9"/>
      <c r="F5" s="9"/>
      <c r="G5" s="9"/>
      <c r="H5" s="9"/>
      <c r="I5" s="9"/>
      <c r="J5" s="9"/>
      <c r="K5" s="9"/>
    </row>
    <row r="6" spans="1:11" ht="40.5" customHeight="1" x14ac:dyDescent="0.35">
      <c r="A6" s="12"/>
      <c r="B6" s="128" t="s">
        <v>128</v>
      </c>
      <c r="C6" s="128"/>
      <c r="D6" s="81"/>
      <c r="E6" s="9"/>
      <c r="F6" s="9"/>
      <c r="G6" s="9"/>
      <c r="H6" s="9"/>
      <c r="I6" s="9"/>
      <c r="J6" s="9"/>
      <c r="K6" s="9"/>
    </row>
    <row r="7" spans="1:11" ht="14.25" customHeight="1" x14ac:dyDescent="0.35">
      <c r="A7" s="12"/>
      <c r="B7" s="82"/>
      <c r="C7" s="82"/>
      <c r="D7" s="12"/>
    </row>
    <row r="8" spans="1:11" ht="18" x14ac:dyDescent="0.4">
      <c r="A8" s="12"/>
      <c r="B8" s="129" t="s">
        <v>15</v>
      </c>
      <c r="C8" s="129"/>
      <c r="D8" s="83"/>
      <c r="E8" s="11"/>
      <c r="F8" s="11"/>
      <c r="G8" s="11"/>
      <c r="H8" s="11"/>
      <c r="I8" s="11"/>
      <c r="J8" s="11"/>
      <c r="K8" s="11"/>
    </row>
    <row r="9" spans="1:11" ht="19.5" customHeight="1" x14ac:dyDescent="0.35">
      <c r="A9" s="12"/>
      <c r="B9" s="84" t="s">
        <v>16</v>
      </c>
      <c r="C9" s="85" t="s">
        <v>129</v>
      </c>
      <c r="D9" s="12"/>
    </row>
    <row r="10" spans="1:11" ht="15.5" x14ac:dyDescent="0.35">
      <c r="A10" s="12"/>
      <c r="B10" s="84" t="s">
        <v>12</v>
      </c>
      <c r="C10" s="85" t="s">
        <v>130</v>
      </c>
      <c r="D10" s="12"/>
    </row>
    <row r="11" spans="1:11" ht="15.5" x14ac:dyDescent="0.35">
      <c r="A11" s="12"/>
      <c r="B11" s="84" t="s">
        <v>17</v>
      </c>
      <c r="C11" s="85" t="s">
        <v>131</v>
      </c>
      <c r="D11" s="12"/>
    </row>
    <row r="12" spans="1:11" ht="15.5" x14ac:dyDescent="0.35">
      <c r="A12" s="12"/>
      <c r="B12" s="84" t="s">
        <v>14</v>
      </c>
      <c r="C12" s="85" t="s">
        <v>132</v>
      </c>
      <c r="D12" s="12"/>
    </row>
    <row r="13" spans="1:11" ht="15.5" x14ac:dyDescent="0.35">
      <c r="A13" s="12"/>
      <c r="B13" s="84" t="s">
        <v>18</v>
      </c>
      <c r="C13" s="85" t="s">
        <v>133</v>
      </c>
      <c r="D13" s="12"/>
    </row>
    <row r="14" spans="1:11" ht="15.5" x14ac:dyDescent="0.35">
      <c r="B14" s="10"/>
      <c r="C14" s="10"/>
    </row>
    <row r="15" spans="1:11" ht="15.5" x14ac:dyDescent="0.35">
      <c r="B15" s="10"/>
      <c r="C15" s="10"/>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37"/>
  <sheetViews>
    <sheetView showGridLines="0" zoomScale="85" zoomScaleNormal="85" workbookViewId="0"/>
  </sheetViews>
  <sheetFormatPr defaultRowHeight="14.5" x14ac:dyDescent="0.35"/>
  <cols>
    <col min="1" max="1" width="8.7265625" style="95"/>
    <col min="2" max="2" width="12.453125" style="95" bestFit="1" customWidth="1"/>
    <col min="3" max="3" width="12.453125" style="95" hidden="1" customWidth="1"/>
    <col min="4" max="4" width="35" style="96" customWidth="1"/>
    <col min="5" max="5" width="43.1796875" style="97" customWidth="1"/>
    <col min="6" max="6" width="42.7265625" style="97" customWidth="1"/>
    <col min="7" max="7" width="14.26953125" style="97" customWidth="1"/>
    <col min="8" max="8" width="23.7265625" style="97" bestFit="1" customWidth="1"/>
    <col min="9" max="9" width="24.81640625" style="98" customWidth="1"/>
    <col min="10" max="10" width="22.1796875" style="99" bestFit="1" customWidth="1"/>
    <col min="11" max="11" width="48.81640625" style="97" customWidth="1"/>
    <col min="12" max="16384" width="8.7265625" style="95"/>
  </cols>
  <sheetData>
    <row r="2" spans="2:11" hidden="1" x14ac:dyDescent="0.35">
      <c r="C2" s="95">
        <v>2016</v>
      </c>
      <c r="E2" s="97">
        <v>7</v>
      </c>
      <c r="F2" s="97">
        <v>8</v>
      </c>
      <c r="G2" s="97">
        <v>9</v>
      </c>
      <c r="H2" s="97">
        <v>10</v>
      </c>
      <c r="I2" s="98">
        <v>11</v>
      </c>
      <c r="J2" s="99">
        <v>13</v>
      </c>
      <c r="K2" s="97">
        <v>19</v>
      </c>
    </row>
    <row r="4" spans="2:11" ht="21" x14ac:dyDescent="0.35">
      <c r="D4" s="131" t="s">
        <v>105</v>
      </c>
      <c r="E4" s="131"/>
      <c r="F4" s="131"/>
      <c r="G4" s="131"/>
      <c r="H4" s="131"/>
      <c r="I4" s="131"/>
      <c r="J4" s="131"/>
      <c r="K4" s="131"/>
    </row>
    <row r="5" spans="2:11" ht="27.75" customHeight="1" x14ac:dyDescent="0.35">
      <c r="D5" s="132"/>
      <c r="E5" s="132"/>
      <c r="F5" s="132"/>
      <c r="G5" s="132"/>
      <c r="H5" s="132"/>
      <c r="I5" s="132"/>
      <c r="J5" s="132"/>
      <c r="K5" s="132"/>
    </row>
    <row r="6" spans="2:11" s="96" customFormat="1" ht="35.5" customHeight="1" x14ac:dyDescent="0.35">
      <c r="D6" s="100" t="s">
        <v>95</v>
      </c>
      <c r="E6" s="101" t="s">
        <v>96</v>
      </c>
      <c r="F6" s="101" t="s">
        <v>97</v>
      </c>
      <c r="G6" s="101" t="s">
        <v>9</v>
      </c>
      <c r="H6" s="102" t="s">
        <v>10</v>
      </c>
      <c r="I6" s="102" t="s">
        <v>98</v>
      </c>
      <c r="J6" s="103" t="s">
        <v>99</v>
      </c>
      <c r="K6" s="101" t="s">
        <v>7</v>
      </c>
    </row>
    <row r="7" spans="2:11" s="61" customFormat="1" ht="40" customHeight="1" x14ac:dyDescent="0.35">
      <c r="B7" s="95"/>
      <c r="C7" s="95"/>
      <c r="D7" s="104" t="s">
        <v>100</v>
      </c>
      <c r="E7" s="61" t="s">
        <v>50</v>
      </c>
      <c r="F7" s="62" t="s">
        <v>69</v>
      </c>
      <c r="G7" s="62" t="s">
        <v>11</v>
      </c>
      <c r="H7" s="61" t="s">
        <v>20</v>
      </c>
      <c r="I7" s="61" t="s">
        <v>13</v>
      </c>
      <c r="J7" s="63" t="s">
        <v>155</v>
      </c>
      <c r="K7" s="62" t="s">
        <v>152</v>
      </c>
    </row>
    <row r="8" spans="2:11" s="61" customFormat="1" ht="40" customHeight="1" x14ac:dyDescent="0.35">
      <c r="B8" s="95"/>
      <c r="C8" s="95"/>
      <c r="D8" s="105"/>
      <c r="E8" s="61" t="s">
        <v>51</v>
      </c>
      <c r="F8" s="106" t="s">
        <v>70</v>
      </c>
      <c r="G8" s="61" t="s">
        <v>11</v>
      </c>
      <c r="H8" s="61" t="s">
        <v>20</v>
      </c>
      <c r="I8" s="61" t="s">
        <v>13</v>
      </c>
      <c r="J8" s="63" t="s">
        <v>155</v>
      </c>
      <c r="K8" s="62" t="s">
        <v>152</v>
      </c>
    </row>
    <row r="9" spans="2:11" s="61" customFormat="1" ht="40" customHeight="1" x14ac:dyDescent="0.35">
      <c r="B9" s="95"/>
      <c r="C9" s="95"/>
      <c r="D9" s="107"/>
      <c r="E9" s="61" t="s">
        <v>151</v>
      </c>
      <c r="F9" s="108" t="s">
        <v>115</v>
      </c>
      <c r="G9" s="109" t="s">
        <v>11</v>
      </c>
      <c r="H9" s="109" t="s">
        <v>20</v>
      </c>
      <c r="I9" s="109" t="s">
        <v>37</v>
      </c>
      <c r="J9" s="63" t="s">
        <v>155</v>
      </c>
      <c r="K9" s="62" t="s">
        <v>152</v>
      </c>
    </row>
    <row r="10" spans="2:11" s="61" customFormat="1" ht="40" customHeight="1" x14ac:dyDescent="0.35">
      <c r="B10" s="95"/>
      <c r="C10" s="95"/>
      <c r="D10" s="107"/>
      <c r="E10" s="61" t="s">
        <v>53</v>
      </c>
      <c r="F10" s="108" t="s">
        <v>114</v>
      </c>
      <c r="G10" s="109" t="s">
        <v>11</v>
      </c>
      <c r="H10" s="109" t="s">
        <v>20</v>
      </c>
      <c r="I10" s="109" t="s">
        <v>37</v>
      </c>
      <c r="J10" s="63" t="s">
        <v>155</v>
      </c>
      <c r="K10" s="62" t="s">
        <v>152</v>
      </c>
    </row>
    <row r="11" spans="2:11" s="61" customFormat="1" ht="40" customHeight="1" x14ac:dyDescent="0.35">
      <c r="B11" s="95"/>
      <c r="C11" s="95"/>
      <c r="D11" s="105"/>
      <c r="E11" s="61" t="s">
        <v>54</v>
      </c>
      <c r="F11" s="110" t="s">
        <v>73</v>
      </c>
      <c r="G11" s="110" t="s">
        <v>11</v>
      </c>
      <c r="H11" s="111" t="s">
        <v>20</v>
      </c>
      <c r="I11" s="111" t="s">
        <v>37</v>
      </c>
      <c r="J11" s="63" t="s">
        <v>155</v>
      </c>
      <c r="K11" s="62" t="s">
        <v>152</v>
      </c>
    </row>
    <row r="12" spans="2:11" s="61" customFormat="1" ht="40" customHeight="1" x14ac:dyDescent="0.35">
      <c r="B12" s="95"/>
      <c r="C12" s="95"/>
      <c r="D12" s="107"/>
      <c r="E12" s="61" t="s">
        <v>52</v>
      </c>
      <c r="F12" s="108" t="s">
        <v>71</v>
      </c>
      <c r="G12" s="109" t="s">
        <v>11</v>
      </c>
      <c r="H12" s="109" t="s">
        <v>21</v>
      </c>
      <c r="I12" s="109" t="s">
        <v>26</v>
      </c>
      <c r="J12" s="63" t="s">
        <v>155</v>
      </c>
      <c r="K12" s="62" t="s">
        <v>152</v>
      </c>
    </row>
    <row r="13" spans="2:11" s="61" customFormat="1" ht="40" customHeight="1" x14ac:dyDescent="0.35">
      <c r="B13" s="95"/>
      <c r="C13" s="95"/>
      <c r="D13" s="112" t="s">
        <v>109</v>
      </c>
      <c r="E13" s="61" t="s">
        <v>55</v>
      </c>
      <c r="F13" s="110" t="s">
        <v>74</v>
      </c>
      <c r="G13" s="111" t="s">
        <v>11</v>
      </c>
      <c r="H13" s="111" t="s">
        <v>23</v>
      </c>
      <c r="I13" s="111" t="s">
        <v>27</v>
      </c>
      <c r="J13" s="63" t="s">
        <v>155</v>
      </c>
      <c r="K13" s="62" t="s">
        <v>152</v>
      </c>
    </row>
    <row r="14" spans="2:11" s="61" customFormat="1" ht="40" customHeight="1" x14ac:dyDescent="0.35">
      <c r="D14" s="113"/>
      <c r="E14" s="61" t="s">
        <v>56</v>
      </c>
      <c r="F14" s="106" t="s">
        <v>75</v>
      </c>
      <c r="G14" s="114" t="s">
        <v>11</v>
      </c>
      <c r="H14" s="114" t="s">
        <v>23</v>
      </c>
      <c r="I14" s="114" t="s">
        <v>27</v>
      </c>
      <c r="J14" s="63" t="s">
        <v>155</v>
      </c>
      <c r="K14" s="62" t="s">
        <v>152</v>
      </c>
    </row>
    <row r="15" spans="2:11" s="61" customFormat="1" ht="40" customHeight="1" x14ac:dyDescent="0.35">
      <c r="D15" s="107"/>
      <c r="E15" s="61" t="s">
        <v>57</v>
      </c>
      <c r="F15" s="106" t="s">
        <v>76</v>
      </c>
      <c r="G15" s="114" t="s">
        <v>11</v>
      </c>
      <c r="H15" s="114" t="s">
        <v>23</v>
      </c>
      <c r="I15" s="114" t="s">
        <v>27</v>
      </c>
      <c r="J15" s="63" t="s">
        <v>155</v>
      </c>
      <c r="K15" s="62" t="s">
        <v>152</v>
      </c>
    </row>
    <row r="16" spans="2:11" s="61" customFormat="1" ht="40" customHeight="1" x14ac:dyDescent="0.35">
      <c r="D16" s="107"/>
      <c r="E16" s="61" t="s">
        <v>58</v>
      </c>
      <c r="F16" s="106" t="s">
        <v>77</v>
      </c>
      <c r="G16" s="114" t="s">
        <v>11</v>
      </c>
      <c r="H16" s="114" t="s">
        <v>23</v>
      </c>
      <c r="I16" s="114" t="s">
        <v>27</v>
      </c>
      <c r="J16" s="63" t="s">
        <v>155</v>
      </c>
      <c r="K16" s="62" t="s">
        <v>152</v>
      </c>
    </row>
    <row r="17" spans="2:11" s="61" customFormat="1" ht="40" customHeight="1" x14ac:dyDescent="0.35">
      <c r="D17" s="105"/>
      <c r="E17" s="61" t="s">
        <v>59</v>
      </c>
      <c r="F17" s="110" t="s">
        <v>78</v>
      </c>
      <c r="G17" s="111" t="s">
        <v>11</v>
      </c>
      <c r="H17" s="115" t="s">
        <v>23</v>
      </c>
      <c r="I17" s="115" t="s">
        <v>27</v>
      </c>
      <c r="J17" s="63" t="s">
        <v>155</v>
      </c>
      <c r="K17" s="62" t="s">
        <v>152</v>
      </c>
    </row>
    <row r="18" spans="2:11" s="61" customFormat="1" ht="40" customHeight="1" x14ac:dyDescent="0.35">
      <c r="D18" s="112" t="s">
        <v>101</v>
      </c>
      <c r="E18" s="61" t="s">
        <v>62</v>
      </c>
      <c r="F18" s="106" t="s">
        <v>81</v>
      </c>
      <c r="G18" s="114" t="s">
        <v>11</v>
      </c>
      <c r="H18" s="114" t="s">
        <v>22</v>
      </c>
      <c r="I18" s="114" t="s">
        <v>28</v>
      </c>
      <c r="J18" s="63" t="s">
        <v>156</v>
      </c>
      <c r="K18" s="62" t="s">
        <v>152</v>
      </c>
    </row>
    <row r="19" spans="2:11" s="61" customFormat="1" ht="40" customHeight="1" x14ac:dyDescent="0.35">
      <c r="D19" s="123"/>
      <c r="E19" s="124" t="s">
        <v>61</v>
      </c>
      <c r="F19" s="110" t="s">
        <v>80</v>
      </c>
      <c r="G19" s="125" t="s">
        <v>11</v>
      </c>
      <c r="H19" s="122" t="s">
        <v>22</v>
      </c>
      <c r="I19" s="122" t="s">
        <v>28</v>
      </c>
      <c r="J19" s="63" t="s">
        <v>155</v>
      </c>
      <c r="K19" s="62" t="s">
        <v>152</v>
      </c>
    </row>
    <row r="20" spans="2:11" s="61" customFormat="1" ht="40" customHeight="1" x14ac:dyDescent="0.35">
      <c r="D20" s="104" t="s">
        <v>110</v>
      </c>
      <c r="E20" s="61" t="s">
        <v>63</v>
      </c>
      <c r="F20" s="106" t="s">
        <v>82</v>
      </c>
      <c r="G20" s="114" t="s">
        <v>11</v>
      </c>
      <c r="H20" s="114" t="s">
        <v>24</v>
      </c>
      <c r="I20" s="114" t="s">
        <v>29</v>
      </c>
      <c r="J20" s="63" t="s">
        <v>156</v>
      </c>
      <c r="K20" s="62" t="s">
        <v>154</v>
      </c>
    </row>
    <row r="21" spans="2:11" s="61" customFormat="1" ht="40" customHeight="1" x14ac:dyDescent="0.35">
      <c r="D21" s="105"/>
      <c r="E21" s="61" t="s">
        <v>64</v>
      </c>
      <c r="F21" s="110" t="s">
        <v>83</v>
      </c>
      <c r="G21" s="111" t="s">
        <v>11</v>
      </c>
      <c r="H21" s="111" t="s">
        <v>24</v>
      </c>
      <c r="I21" s="111" t="s">
        <v>29</v>
      </c>
      <c r="J21" s="63" t="s">
        <v>156</v>
      </c>
      <c r="K21" s="62" t="s">
        <v>154</v>
      </c>
    </row>
    <row r="22" spans="2:11" s="61" customFormat="1" ht="40" customHeight="1" x14ac:dyDescent="0.35">
      <c r="D22" s="105"/>
      <c r="E22" s="95" t="s">
        <v>65</v>
      </c>
      <c r="F22" s="110" t="s">
        <v>84</v>
      </c>
      <c r="G22" s="111" t="s">
        <v>11</v>
      </c>
      <c r="H22" s="111" t="s">
        <v>24</v>
      </c>
      <c r="I22" s="111" t="s">
        <v>29</v>
      </c>
      <c r="J22" s="63" t="s">
        <v>156</v>
      </c>
      <c r="K22" s="62" t="s">
        <v>152</v>
      </c>
    </row>
    <row r="23" spans="2:11" s="61" customFormat="1" ht="39" customHeight="1" x14ac:dyDescent="0.35">
      <c r="D23" s="116"/>
      <c r="E23" s="97"/>
      <c r="F23" s="97"/>
      <c r="G23" s="97"/>
      <c r="H23" s="97"/>
      <c r="I23" s="98"/>
      <c r="J23" s="99"/>
      <c r="K23" s="97"/>
    </row>
    <row r="24" spans="2:11" s="61" customFormat="1" ht="21" x14ac:dyDescent="0.35">
      <c r="D24" s="131" t="s">
        <v>106</v>
      </c>
      <c r="E24" s="131"/>
      <c r="F24" s="131"/>
      <c r="G24" s="131"/>
      <c r="H24" s="131"/>
      <c r="I24" s="131"/>
      <c r="J24" s="131"/>
      <c r="K24" s="131"/>
    </row>
    <row r="25" spans="2:11" s="61" customFormat="1" x14ac:dyDescent="0.35">
      <c r="D25" s="133"/>
      <c r="E25" s="133"/>
      <c r="F25" s="133"/>
      <c r="G25" s="133"/>
      <c r="H25" s="133"/>
      <c r="I25" s="133"/>
      <c r="J25" s="133"/>
      <c r="K25" s="133"/>
    </row>
    <row r="26" spans="2:11" s="61" customFormat="1" ht="35" customHeight="1" x14ac:dyDescent="0.35">
      <c r="D26" s="117" t="s">
        <v>95</v>
      </c>
      <c r="E26" s="118" t="s">
        <v>96</v>
      </c>
      <c r="F26" s="118" t="s">
        <v>97</v>
      </c>
      <c r="G26" s="118" t="s">
        <v>9</v>
      </c>
      <c r="H26" s="118" t="s">
        <v>10</v>
      </c>
      <c r="I26" s="119" t="s">
        <v>98</v>
      </c>
      <c r="J26" s="120" t="s">
        <v>99</v>
      </c>
      <c r="K26" s="118" t="s">
        <v>7</v>
      </c>
    </row>
    <row r="27" spans="2:11" s="61" customFormat="1" ht="40" customHeight="1" x14ac:dyDescent="0.35">
      <c r="D27" s="104" t="s">
        <v>102</v>
      </c>
      <c r="E27" s="61" t="s">
        <v>47</v>
      </c>
      <c r="F27" s="62" t="s">
        <v>66</v>
      </c>
      <c r="G27" s="62" t="s">
        <v>11</v>
      </c>
      <c r="H27" s="61" t="s">
        <v>20</v>
      </c>
      <c r="I27" s="61" t="s">
        <v>37</v>
      </c>
      <c r="J27" s="63" t="s">
        <v>155</v>
      </c>
      <c r="K27" s="62" t="s">
        <v>152</v>
      </c>
    </row>
    <row r="28" spans="2:11" s="61" customFormat="1" ht="40" customHeight="1" x14ac:dyDescent="0.35">
      <c r="B28" s="95"/>
      <c r="C28" s="95"/>
      <c r="D28" s="105"/>
      <c r="E28" s="61" t="s">
        <v>150</v>
      </c>
      <c r="F28" s="106" t="s">
        <v>72</v>
      </c>
      <c r="G28" s="61" t="s">
        <v>11</v>
      </c>
      <c r="H28" s="61" t="s">
        <v>20</v>
      </c>
      <c r="I28" s="61" t="s">
        <v>37</v>
      </c>
      <c r="J28" s="63" t="s">
        <v>155</v>
      </c>
      <c r="K28" s="62" t="s">
        <v>152</v>
      </c>
    </row>
    <row r="29" spans="2:11" s="61" customFormat="1" ht="40" customHeight="1" x14ac:dyDescent="0.35">
      <c r="D29" s="104"/>
      <c r="E29" s="61" t="s">
        <v>48</v>
      </c>
      <c r="F29" s="62" t="s">
        <v>67</v>
      </c>
      <c r="G29" s="62" t="s">
        <v>11</v>
      </c>
      <c r="H29" s="61" t="s">
        <v>21</v>
      </c>
      <c r="I29" s="61" t="s">
        <v>26</v>
      </c>
      <c r="J29" s="63" t="s">
        <v>155</v>
      </c>
      <c r="K29" s="62" t="s">
        <v>152</v>
      </c>
    </row>
    <row r="30" spans="2:11" s="61" customFormat="1" ht="40" customHeight="1" x14ac:dyDescent="0.35">
      <c r="D30" s="112" t="s">
        <v>149</v>
      </c>
      <c r="E30" s="61" t="s">
        <v>60</v>
      </c>
      <c r="F30" s="106" t="s">
        <v>79</v>
      </c>
      <c r="G30" s="114" t="s">
        <v>11</v>
      </c>
      <c r="H30" s="114" t="s">
        <v>23</v>
      </c>
      <c r="I30" s="114" t="s">
        <v>27</v>
      </c>
      <c r="J30" s="63" t="s">
        <v>155</v>
      </c>
      <c r="K30" s="62" t="s">
        <v>152</v>
      </c>
    </row>
    <row r="31" spans="2:11" s="61" customFormat="1" ht="40" customHeight="1" x14ac:dyDescent="0.35">
      <c r="D31" s="104" t="s">
        <v>103</v>
      </c>
      <c r="E31" s="61" t="s">
        <v>49</v>
      </c>
      <c r="F31" s="62" t="s">
        <v>68</v>
      </c>
      <c r="G31" s="62" t="s">
        <v>11</v>
      </c>
      <c r="H31" s="62" t="s">
        <v>19</v>
      </c>
      <c r="I31" s="62" t="s">
        <v>25</v>
      </c>
      <c r="J31" s="63" t="s">
        <v>156</v>
      </c>
      <c r="K31" s="62" t="s">
        <v>152</v>
      </c>
    </row>
    <row r="32" spans="2:11" ht="30" customHeight="1" x14ac:dyDescent="0.35">
      <c r="D32" s="121"/>
      <c r="E32" s="95"/>
      <c r="I32" s="97"/>
    </row>
    <row r="34" spans="4:11" ht="120.75" customHeight="1" x14ac:dyDescent="0.35">
      <c r="D34" s="134" t="s">
        <v>104</v>
      </c>
      <c r="E34" s="134"/>
      <c r="F34" s="134"/>
      <c r="G34" s="134"/>
      <c r="H34" s="134"/>
      <c r="I34" s="134"/>
      <c r="J34" s="134"/>
      <c r="K34" s="134"/>
    </row>
    <row r="35" spans="4:11" ht="48.75" customHeight="1" x14ac:dyDescent="0.35">
      <c r="D35" s="130" t="s">
        <v>111</v>
      </c>
      <c r="E35" s="130"/>
      <c r="F35" s="130"/>
      <c r="G35" s="130"/>
      <c r="H35" s="130"/>
      <c r="I35" s="130"/>
      <c r="J35" s="130"/>
      <c r="K35" s="130"/>
    </row>
    <row r="36" spans="4:11" ht="40.5" customHeight="1" x14ac:dyDescent="0.35"/>
    <row r="37" spans="4:11" ht="19.5" customHeight="1" x14ac:dyDescent="0.35"/>
  </sheetData>
  <mergeCells count="6">
    <mergeCell ref="D35:K35"/>
    <mergeCell ref="D4:K4"/>
    <mergeCell ref="D5:K5"/>
    <mergeCell ref="D24:K24"/>
    <mergeCell ref="D25:K25"/>
    <mergeCell ref="D34:K34"/>
  </mergeCells>
  <pageMargins left="0.7" right="0.7" top="0.75" bottom="0.75" header="0.3" footer="0.3"/>
  <pageSetup paperSize="9" scale="50" orientation="landscape" r:id="rId1"/>
  <rowBreaks count="1" manualBreakCount="1">
    <brk id="22" min="3" max="10" man="1"/>
  </rowBreaks>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39"/>
  <sheetViews>
    <sheetView showGridLines="0" tabSelected="1" zoomScale="85" zoomScaleNormal="85" workbookViewId="0">
      <selection activeCell="Q38" sqref="Q38:Q43"/>
    </sheetView>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3" t="s">
        <v>148</v>
      </c>
      <c r="E1" s="13"/>
      <c r="F1" s="13"/>
      <c r="G1" s="13"/>
      <c r="H1" s="13"/>
      <c r="I1" s="13"/>
      <c r="J1" s="13"/>
      <c r="K1" s="13"/>
      <c r="L1" s="13"/>
      <c r="M1" s="13"/>
      <c r="N1" s="13"/>
      <c r="O1" s="13"/>
      <c r="P1" s="13"/>
      <c r="Q1" s="12"/>
    </row>
    <row r="2" spans="4:22" ht="15.75" customHeight="1" x14ac:dyDescent="0.4">
      <c r="D2" s="13"/>
      <c r="E2" s="13"/>
      <c r="F2" s="13"/>
      <c r="G2" s="13"/>
      <c r="H2" s="13"/>
      <c r="I2" s="13"/>
      <c r="J2" s="13"/>
      <c r="K2" s="13"/>
      <c r="L2" s="13"/>
      <c r="M2" s="13"/>
      <c r="N2" s="13"/>
      <c r="O2" s="13"/>
      <c r="P2" s="13"/>
      <c r="Q2" s="12"/>
    </row>
    <row r="3" spans="4:22" ht="15.75" customHeight="1" x14ac:dyDescent="0.4">
      <c r="D3" s="13" t="s">
        <v>112</v>
      </c>
      <c r="E3" s="13"/>
      <c r="F3" s="13"/>
      <c r="G3" s="13"/>
      <c r="H3" s="13"/>
      <c r="I3" s="13"/>
      <c r="J3" s="13" t="s">
        <v>113</v>
      </c>
      <c r="L3" s="13"/>
      <c r="M3" s="13"/>
      <c r="N3" s="13"/>
      <c r="O3" s="13"/>
      <c r="P3" s="13"/>
      <c r="Q3" s="13"/>
      <c r="R3" s="13"/>
    </row>
    <row r="4" spans="4:22" ht="15.5" x14ac:dyDescent="0.35">
      <c r="D4" s="28" t="s">
        <v>134</v>
      </c>
      <c r="E4" s="28"/>
      <c r="F4" s="28"/>
      <c r="G4" s="28"/>
      <c r="H4" s="28"/>
      <c r="I4" s="28"/>
      <c r="J4" s="28" t="s">
        <v>135</v>
      </c>
      <c r="L4" s="28"/>
      <c r="M4" s="28"/>
      <c r="N4" s="28"/>
      <c r="O4" s="28"/>
      <c r="P4" s="28"/>
      <c r="Q4" s="28"/>
      <c r="R4" s="28"/>
    </row>
    <row r="5" spans="4:22" x14ac:dyDescent="0.35">
      <c r="D5" s="12"/>
      <c r="E5" s="12"/>
      <c r="F5" s="12"/>
      <c r="G5" s="12"/>
      <c r="H5" s="12"/>
      <c r="I5" s="12"/>
      <c r="J5" s="12"/>
      <c r="K5" s="12"/>
      <c r="L5" s="12"/>
      <c r="M5" s="12"/>
      <c r="N5" s="12"/>
      <c r="O5" s="12"/>
      <c r="P5" s="12"/>
      <c r="Q5" s="12"/>
    </row>
    <row r="6" spans="4:22" x14ac:dyDescent="0.35">
      <c r="D6" s="12"/>
      <c r="E6" s="12"/>
      <c r="F6" s="12"/>
      <c r="G6" s="12"/>
      <c r="H6" s="12"/>
      <c r="I6" s="12"/>
      <c r="J6" s="12"/>
      <c r="K6" s="12"/>
      <c r="L6" s="12"/>
      <c r="M6" s="12"/>
      <c r="N6" s="12"/>
      <c r="O6" s="12"/>
      <c r="P6" s="12"/>
      <c r="Q6" s="12"/>
      <c r="V6" s="1"/>
    </row>
    <row r="7" spans="4:22" x14ac:dyDescent="0.35">
      <c r="D7" s="12"/>
      <c r="E7" s="12"/>
      <c r="F7" s="12"/>
      <c r="G7" s="12"/>
      <c r="H7" s="12"/>
      <c r="I7" s="12"/>
      <c r="J7" s="12"/>
      <c r="K7" s="12"/>
      <c r="L7" s="12"/>
      <c r="M7" s="12"/>
      <c r="N7" s="12"/>
      <c r="O7" s="12"/>
      <c r="P7" s="12"/>
      <c r="Q7" s="12"/>
    </row>
    <row r="8" spans="4:22" x14ac:dyDescent="0.35">
      <c r="D8" s="12"/>
      <c r="E8" s="12"/>
      <c r="F8" s="12"/>
      <c r="G8" s="12"/>
      <c r="H8" s="12"/>
      <c r="I8" s="12"/>
      <c r="J8" s="12"/>
      <c r="K8" s="12"/>
      <c r="L8" s="12"/>
      <c r="M8" s="12"/>
      <c r="N8" s="12"/>
      <c r="O8" s="12"/>
      <c r="P8" s="12"/>
      <c r="Q8" s="12"/>
    </row>
    <row r="9" spans="4:22" x14ac:dyDescent="0.35">
      <c r="D9" s="12"/>
      <c r="E9" s="12"/>
      <c r="F9" s="12"/>
      <c r="G9" s="12"/>
      <c r="H9" s="12"/>
      <c r="I9" s="12"/>
      <c r="J9" s="12"/>
      <c r="K9" s="12"/>
      <c r="L9" s="12"/>
      <c r="M9" s="12"/>
      <c r="N9" s="12"/>
      <c r="O9" s="12"/>
      <c r="P9" s="12"/>
      <c r="Q9" s="12"/>
    </row>
    <row r="10" spans="4:22" x14ac:dyDescent="0.35">
      <c r="D10" s="12"/>
      <c r="E10" s="12"/>
      <c r="F10" s="12"/>
      <c r="G10" s="12"/>
      <c r="H10" s="12"/>
      <c r="I10" s="12"/>
      <c r="J10" s="12"/>
      <c r="K10" s="12"/>
      <c r="L10" s="12"/>
      <c r="M10" s="12"/>
      <c r="N10" s="12"/>
      <c r="O10" s="12"/>
      <c r="P10" s="12"/>
      <c r="Q10" s="12"/>
    </row>
    <row r="11" spans="4:22" x14ac:dyDescent="0.35">
      <c r="D11" s="12"/>
      <c r="E11" s="12"/>
      <c r="F11" s="12"/>
      <c r="G11" s="12"/>
      <c r="H11" s="12"/>
      <c r="I11" s="12"/>
      <c r="J11" s="12"/>
      <c r="K11" s="12"/>
      <c r="L11" s="12"/>
      <c r="M11" s="12"/>
      <c r="N11" s="12"/>
      <c r="O11" s="12"/>
      <c r="P11" s="12"/>
      <c r="Q11" s="12"/>
    </row>
    <row r="12" spans="4:22" x14ac:dyDescent="0.35">
      <c r="D12" s="12"/>
      <c r="E12" s="12"/>
      <c r="F12" s="12"/>
      <c r="G12" s="12"/>
      <c r="H12" s="12"/>
      <c r="I12" s="12"/>
      <c r="J12" s="12"/>
      <c r="K12" s="12"/>
      <c r="L12" s="12"/>
      <c r="M12" s="12"/>
      <c r="N12" s="12"/>
      <c r="O12" s="12"/>
      <c r="P12" s="12"/>
      <c r="Q12" s="12"/>
    </row>
    <row r="13" spans="4:22" x14ac:dyDescent="0.35">
      <c r="D13" s="12"/>
      <c r="E13" s="12"/>
      <c r="F13" s="12"/>
      <c r="G13" s="12"/>
      <c r="H13" s="12"/>
      <c r="I13" s="12"/>
      <c r="J13" s="12"/>
      <c r="K13" s="12"/>
      <c r="L13" s="12"/>
      <c r="M13" s="12"/>
      <c r="N13" s="12"/>
      <c r="O13" s="12"/>
      <c r="P13" s="12"/>
      <c r="Q13" s="12"/>
    </row>
    <row r="14" spans="4:22" x14ac:dyDescent="0.35">
      <c r="D14" s="12"/>
      <c r="E14" s="12"/>
      <c r="F14" s="12"/>
      <c r="G14" s="12"/>
      <c r="H14" s="12"/>
      <c r="I14" s="12"/>
      <c r="J14" s="12"/>
      <c r="K14" s="12"/>
      <c r="L14" s="12"/>
      <c r="M14" s="12"/>
      <c r="N14" s="12"/>
      <c r="O14" s="12"/>
      <c r="P14" s="12"/>
      <c r="Q14" s="12"/>
    </row>
    <row r="15" spans="4:22" x14ac:dyDescent="0.35">
      <c r="D15" s="12"/>
      <c r="E15" s="12"/>
      <c r="F15" s="12"/>
      <c r="G15" s="12"/>
      <c r="H15" s="12"/>
      <c r="I15" s="12"/>
      <c r="J15" s="12"/>
      <c r="K15" s="12"/>
      <c r="L15" s="12"/>
      <c r="M15" s="12"/>
      <c r="N15" s="12"/>
      <c r="O15" s="12"/>
      <c r="P15" s="12"/>
      <c r="Q15" s="12"/>
    </row>
    <row r="16" spans="4:22" x14ac:dyDescent="0.35">
      <c r="D16" s="12"/>
      <c r="E16" s="12"/>
      <c r="F16" s="12"/>
      <c r="G16" s="12"/>
      <c r="H16" s="12"/>
      <c r="I16" s="12"/>
      <c r="J16" s="12"/>
      <c r="K16" s="12"/>
      <c r="L16" s="12"/>
      <c r="M16" s="12"/>
      <c r="N16" s="12"/>
      <c r="O16" s="12"/>
      <c r="P16" s="12"/>
      <c r="Q16" s="12"/>
    </row>
    <row r="17" spans="4:19" x14ac:dyDescent="0.35">
      <c r="D17" s="12"/>
      <c r="E17" s="12"/>
      <c r="F17" s="12"/>
      <c r="G17" s="12"/>
      <c r="H17" s="12"/>
      <c r="I17" s="12"/>
      <c r="J17" s="12"/>
      <c r="K17" s="12"/>
      <c r="L17" s="12"/>
      <c r="M17" s="12"/>
      <c r="N17" s="12"/>
      <c r="O17" s="12"/>
      <c r="P17" s="12"/>
      <c r="Q17" s="12"/>
    </row>
    <row r="18" spans="4:19" x14ac:dyDescent="0.35">
      <c r="D18" s="12"/>
      <c r="E18" s="12"/>
      <c r="F18" s="12"/>
      <c r="G18" s="12"/>
      <c r="H18" s="12"/>
      <c r="I18" s="12"/>
      <c r="J18" s="12"/>
      <c r="K18" s="12"/>
      <c r="L18" s="12"/>
      <c r="M18" s="12"/>
      <c r="N18" s="12"/>
      <c r="O18" s="12"/>
      <c r="P18" s="12"/>
      <c r="Q18" s="12"/>
    </row>
    <row r="19" spans="4:19" x14ac:dyDescent="0.35">
      <c r="D19" s="12"/>
      <c r="E19" s="12"/>
      <c r="F19" s="12"/>
      <c r="G19" s="12"/>
      <c r="H19" s="12"/>
      <c r="I19" s="12"/>
      <c r="J19" s="12"/>
      <c r="K19" s="12"/>
      <c r="L19" s="12"/>
      <c r="M19" s="12"/>
      <c r="N19" s="12"/>
      <c r="O19" s="12"/>
      <c r="P19" s="12"/>
      <c r="Q19" s="12"/>
    </row>
    <row r="20" spans="4:19" x14ac:dyDescent="0.35">
      <c r="D20" s="12"/>
      <c r="E20" s="12"/>
      <c r="F20" s="12"/>
      <c r="G20" s="12"/>
      <c r="H20" s="12"/>
      <c r="I20" s="12"/>
      <c r="J20" s="12"/>
      <c r="K20" s="12"/>
      <c r="L20" s="12"/>
      <c r="M20" s="12"/>
      <c r="N20" s="12"/>
      <c r="O20" s="12"/>
      <c r="P20" s="12"/>
      <c r="Q20" s="12"/>
    </row>
    <row r="21" spans="4:19" x14ac:dyDescent="0.35">
      <c r="D21" s="12"/>
      <c r="E21" s="12"/>
      <c r="F21" s="12"/>
      <c r="G21" s="12"/>
      <c r="H21" s="12"/>
      <c r="I21" s="12"/>
      <c r="J21" s="12"/>
      <c r="K21" s="12"/>
      <c r="L21" s="12"/>
      <c r="M21" s="12"/>
      <c r="N21" s="12"/>
      <c r="O21" s="12"/>
      <c r="P21" s="12"/>
      <c r="Q21" s="12"/>
    </row>
    <row r="22" spans="4:19" x14ac:dyDescent="0.35">
      <c r="D22" s="12"/>
      <c r="E22" s="12"/>
      <c r="F22" s="12"/>
      <c r="G22" s="12"/>
      <c r="H22" s="12"/>
      <c r="I22" s="12"/>
      <c r="J22" s="12"/>
      <c r="K22" s="12"/>
      <c r="L22" s="12"/>
      <c r="M22" s="12"/>
      <c r="N22" s="12"/>
      <c r="O22" s="12"/>
      <c r="P22" s="12"/>
      <c r="Q22" s="12"/>
    </row>
    <row r="23" spans="4:19" x14ac:dyDescent="0.35">
      <c r="D23" s="12"/>
      <c r="E23" s="12"/>
      <c r="F23" s="12"/>
      <c r="G23" s="12"/>
      <c r="H23" s="12"/>
      <c r="I23" s="12"/>
      <c r="J23" s="12"/>
      <c r="K23" s="12"/>
      <c r="L23" s="12"/>
      <c r="M23" s="12"/>
      <c r="N23" s="12"/>
      <c r="O23" s="12"/>
      <c r="P23" s="12"/>
      <c r="Q23" s="12"/>
    </row>
    <row r="24" spans="4:19" ht="45" customHeight="1" x14ac:dyDescent="0.35">
      <c r="D24" s="138" t="s">
        <v>136</v>
      </c>
      <c r="E24" s="138"/>
      <c r="F24" s="138"/>
      <c r="G24" s="138"/>
      <c r="H24" s="138"/>
      <c r="I24" s="138"/>
      <c r="J24" s="138"/>
      <c r="K24" s="138"/>
      <c r="L24" s="138"/>
      <c r="M24" s="78"/>
      <c r="N24" s="66"/>
      <c r="O24" s="66"/>
      <c r="P24" s="48"/>
      <c r="Q24" s="12"/>
    </row>
    <row r="25" spans="4:19" x14ac:dyDescent="0.35">
      <c r="D25" s="12"/>
      <c r="E25" s="12"/>
      <c r="F25" s="12"/>
      <c r="G25" s="12"/>
      <c r="H25" s="12"/>
      <c r="I25" s="12"/>
      <c r="J25" s="12"/>
      <c r="K25" s="12"/>
      <c r="L25" s="12"/>
      <c r="M25" s="12"/>
      <c r="N25" s="12"/>
      <c r="O25" s="12"/>
      <c r="P25" s="12"/>
      <c r="Q25" s="12"/>
    </row>
    <row r="26" spans="4:19" ht="15.5" x14ac:dyDescent="0.35">
      <c r="D26" s="33" t="s">
        <v>148</v>
      </c>
      <c r="E26" s="33"/>
      <c r="F26" s="33"/>
      <c r="G26" s="33"/>
      <c r="H26" s="33"/>
      <c r="I26" s="33"/>
      <c r="J26" s="33"/>
      <c r="K26" s="33"/>
      <c r="L26" s="33"/>
      <c r="M26" s="33"/>
      <c r="N26" s="33"/>
      <c r="O26" s="33"/>
      <c r="P26" s="33"/>
      <c r="Q26" s="12"/>
    </row>
    <row r="27" spans="4:19" x14ac:dyDescent="0.35">
      <c r="D27" s="34" t="s">
        <v>147</v>
      </c>
      <c r="E27" s="34"/>
      <c r="F27" s="34"/>
      <c r="G27" s="34"/>
      <c r="H27" s="34"/>
      <c r="I27" s="34"/>
      <c r="J27" s="34"/>
      <c r="K27" s="34"/>
      <c r="L27" s="34"/>
      <c r="M27" s="34"/>
      <c r="N27" s="34"/>
      <c r="O27" s="34"/>
      <c r="P27" s="34"/>
      <c r="Q27" s="34"/>
      <c r="R27" s="12"/>
    </row>
    <row r="28" spans="4:19"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34</v>
      </c>
      <c r="R28" s="12"/>
    </row>
    <row r="29" spans="4:19" x14ac:dyDescent="0.35">
      <c r="D29" s="16" t="s">
        <v>1</v>
      </c>
      <c r="E29" s="17"/>
      <c r="F29" s="17"/>
      <c r="G29" s="17"/>
      <c r="H29" s="17"/>
      <c r="I29" s="17"/>
      <c r="J29" s="17"/>
      <c r="K29" s="17"/>
      <c r="L29" s="17"/>
      <c r="M29" s="17"/>
      <c r="N29" s="17"/>
      <c r="O29" s="17"/>
      <c r="P29" s="17"/>
      <c r="Q29" s="37"/>
      <c r="R29" s="12"/>
    </row>
    <row r="30" spans="4:19" x14ac:dyDescent="0.35">
      <c r="D30" s="47" t="s">
        <v>31</v>
      </c>
      <c r="E30" s="23">
        <v>1614506</v>
      </c>
      <c r="F30" s="23">
        <v>1632087</v>
      </c>
      <c r="G30" s="23">
        <v>1651876</v>
      </c>
      <c r="H30" s="23">
        <v>1667307</v>
      </c>
      <c r="I30" s="23">
        <v>1673522</v>
      </c>
      <c r="J30" s="23">
        <v>1688798</v>
      </c>
      <c r="K30" s="23">
        <v>1716741</v>
      </c>
      <c r="L30" s="23">
        <v>1748022</v>
      </c>
      <c r="M30" s="23">
        <v>1780404</v>
      </c>
      <c r="N30" s="23">
        <v>1812405</v>
      </c>
      <c r="O30" s="23">
        <v>1840095</v>
      </c>
      <c r="P30" s="23">
        <v>1869791</v>
      </c>
      <c r="Q30" s="35"/>
      <c r="R30" s="18"/>
    </row>
    <row r="31" spans="4:19" x14ac:dyDescent="0.35">
      <c r="D31" s="47" t="s">
        <v>3</v>
      </c>
      <c r="E31" s="23">
        <v>10055778</v>
      </c>
      <c r="F31" s="23">
        <v>10038186</v>
      </c>
      <c r="G31" s="23">
        <v>10022647</v>
      </c>
      <c r="H31" s="23">
        <v>10000020</v>
      </c>
      <c r="I31" s="23">
        <v>9958824</v>
      </c>
      <c r="J31" s="23">
        <v>9920364</v>
      </c>
      <c r="K31" s="23">
        <v>9893083</v>
      </c>
      <c r="L31" s="23">
        <v>9866466</v>
      </c>
      <c r="M31" s="23">
        <v>9843025</v>
      </c>
      <c r="N31" s="23">
        <v>9814026</v>
      </c>
      <c r="O31" s="23">
        <v>9787969</v>
      </c>
      <c r="P31" s="23">
        <v>9767600</v>
      </c>
      <c r="Q31" s="35"/>
      <c r="R31" s="12"/>
    </row>
    <row r="32" spans="4:19" x14ac:dyDescent="0.35">
      <c r="D32" s="47"/>
      <c r="E32" s="23"/>
      <c r="F32" s="23"/>
      <c r="G32" s="23"/>
      <c r="H32" s="23"/>
      <c r="I32" s="23"/>
      <c r="J32" s="23"/>
      <c r="K32" s="23"/>
      <c r="L32" s="23"/>
      <c r="M32" s="23"/>
      <c r="N32" s="23"/>
      <c r="O32" s="23"/>
      <c r="P32" s="23"/>
      <c r="Q32" s="38"/>
      <c r="R32" s="12"/>
      <c r="S32" s="75"/>
    </row>
    <row r="33" spans="2:19" x14ac:dyDescent="0.35">
      <c r="D33" s="16" t="s">
        <v>43</v>
      </c>
      <c r="E33" s="17"/>
      <c r="F33" s="17"/>
      <c r="G33" s="17"/>
      <c r="H33" s="17"/>
      <c r="I33" s="17"/>
      <c r="J33" s="17"/>
      <c r="K33" s="17"/>
      <c r="L33" s="17"/>
      <c r="M33" s="17"/>
      <c r="N33" s="17"/>
      <c r="O33" s="17"/>
      <c r="P33" s="17"/>
      <c r="Q33" s="37"/>
      <c r="R33" s="12"/>
    </row>
    <row r="34" spans="2:19" x14ac:dyDescent="0.35">
      <c r="D34" s="57" t="s">
        <v>44</v>
      </c>
      <c r="E34" s="23">
        <v>1964729</v>
      </c>
      <c r="F34" s="23">
        <v>1920175</v>
      </c>
      <c r="G34" s="23">
        <v>1947066</v>
      </c>
      <c r="H34" s="23">
        <v>1973461</v>
      </c>
      <c r="I34" s="23">
        <v>2003353</v>
      </c>
      <c r="J34" s="23">
        <v>2307488</v>
      </c>
      <c r="K34" s="23">
        <v>2270264</v>
      </c>
      <c r="L34" s="23">
        <v>2228702</v>
      </c>
      <c r="M34" s="23">
        <v>2200676</v>
      </c>
      <c r="N34" s="23">
        <v>2191995</v>
      </c>
      <c r="O34" s="23">
        <v>2165976</v>
      </c>
      <c r="P34" s="23">
        <v>2170195</v>
      </c>
      <c r="Q34" s="35"/>
      <c r="R34" s="12"/>
    </row>
    <row r="35" spans="2:19" s="1" customFormat="1" x14ac:dyDescent="0.35">
      <c r="B35"/>
      <c r="C35"/>
      <c r="D35" s="20"/>
      <c r="E35" s="26"/>
      <c r="F35" s="26"/>
      <c r="G35" s="26"/>
      <c r="H35" s="26"/>
      <c r="I35" s="26"/>
      <c r="J35" s="26"/>
      <c r="K35" s="26"/>
      <c r="L35" s="26"/>
      <c r="M35" s="26"/>
      <c r="N35" s="26"/>
      <c r="O35" s="26"/>
      <c r="P35" s="26"/>
      <c r="Q35" s="39"/>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76" t="s">
        <v>121</v>
      </c>
      <c r="E38" s="27">
        <v>1816548</v>
      </c>
      <c r="F38" s="27">
        <v>1779698</v>
      </c>
      <c r="G38" s="27">
        <v>1813134</v>
      </c>
      <c r="H38" s="27">
        <v>1846892</v>
      </c>
      <c r="I38" s="27">
        <v>1884583</v>
      </c>
      <c r="J38" s="27">
        <v>1995922</v>
      </c>
      <c r="K38" s="27">
        <v>2030969</v>
      </c>
      <c r="L38" s="27">
        <v>2017958</v>
      </c>
      <c r="M38" s="27">
        <v>2017609</v>
      </c>
      <c r="N38" s="27">
        <v>2038246</v>
      </c>
      <c r="O38" s="27">
        <v>2021142</v>
      </c>
      <c r="P38" s="27">
        <v>2033985</v>
      </c>
      <c r="Q38" s="35">
        <v>2033985</v>
      </c>
      <c r="R38" s="21" t="s">
        <v>8</v>
      </c>
      <c r="S38" s="2" t="s">
        <v>152</v>
      </c>
    </row>
    <row r="39" spans="2:19" x14ac:dyDescent="0.35">
      <c r="D39" s="73" t="s">
        <v>124</v>
      </c>
      <c r="E39" s="27" t="s">
        <v>116</v>
      </c>
      <c r="F39" s="27" t="s">
        <v>116</v>
      </c>
      <c r="G39" s="27" t="s">
        <v>116</v>
      </c>
      <c r="H39" s="27" t="s">
        <v>116</v>
      </c>
      <c r="I39" s="27" t="s">
        <v>117</v>
      </c>
      <c r="J39" s="27" t="s">
        <v>117</v>
      </c>
      <c r="K39" s="27" t="s">
        <v>117</v>
      </c>
      <c r="L39" s="27" t="s">
        <v>117</v>
      </c>
      <c r="M39" s="27" t="s">
        <v>117</v>
      </c>
      <c r="N39" s="27" t="s">
        <v>117</v>
      </c>
      <c r="O39" s="27" t="s">
        <v>117</v>
      </c>
      <c r="P39" s="27" t="s">
        <v>117</v>
      </c>
      <c r="Q39" s="35" t="s">
        <v>117</v>
      </c>
      <c r="R39" s="21" t="s">
        <v>8</v>
      </c>
      <c r="S39" s="2" t="s">
        <v>152</v>
      </c>
    </row>
    <row r="40" spans="2:19" x14ac:dyDescent="0.35">
      <c r="D40" s="76" t="s">
        <v>85</v>
      </c>
      <c r="E40" s="27">
        <v>148181</v>
      </c>
      <c r="F40" s="27">
        <v>140477</v>
      </c>
      <c r="G40" s="27">
        <v>133932</v>
      </c>
      <c r="H40" s="27">
        <v>126569</v>
      </c>
      <c r="I40" s="27">
        <v>118770</v>
      </c>
      <c r="J40" s="27">
        <v>108114</v>
      </c>
      <c r="K40" s="27">
        <v>99555</v>
      </c>
      <c r="L40" s="27">
        <v>92051</v>
      </c>
      <c r="M40" s="27">
        <v>84511</v>
      </c>
      <c r="N40" s="27">
        <v>78439</v>
      </c>
      <c r="O40" s="27">
        <v>72720</v>
      </c>
      <c r="P40" s="27">
        <v>66363</v>
      </c>
      <c r="Q40" s="35">
        <v>66363</v>
      </c>
      <c r="R40" s="21"/>
      <c r="S40" s="2" t="s">
        <v>152</v>
      </c>
    </row>
    <row r="41" spans="2:19" x14ac:dyDescent="0.35">
      <c r="D41" s="76" t="s">
        <v>91</v>
      </c>
      <c r="E41" s="27" t="s">
        <v>116</v>
      </c>
      <c r="F41" s="27" t="s">
        <v>116</v>
      </c>
      <c r="G41" s="27" t="s">
        <v>116</v>
      </c>
      <c r="H41" s="27" t="s">
        <v>116</v>
      </c>
      <c r="I41" s="27" t="s">
        <v>116</v>
      </c>
      <c r="J41" s="27">
        <v>160887</v>
      </c>
      <c r="K41" s="27">
        <v>102464</v>
      </c>
      <c r="L41" s="27">
        <v>82785</v>
      </c>
      <c r="M41" s="27">
        <v>64126</v>
      </c>
      <c r="N41" s="27">
        <v>43202</v>
      </c>
      <c r="O41" s="27">
        <v>41313</v>
      </c>
      <c r="P41" s="27">
        <v>40637</v>
      </c>
      <c r="Q41" s="35">
        <v>40637</v>
      </c>
      <c r="R41" s="21"/>
      <c r="S41" s="2" t="s">
        <v>152</v>
      </c>
    </row>
    <row r="42" spans="2:19" x14ac:dyDescent="0.35">
      <c r="D42" s="76" t="s">
        <v>86</v>
      </c>
      <c r="E42" s="27" t="s">
        <v>116</v>
      </c>
      <c r="F42" s="27" t="s">
        <v>116</v>
      </c>
      <c r="G42" s="27" t="s">
        <v>116</v>
      </c>
      <c r="H42" s="27" t="s">
        <v>116</v>
      </c>
      <c r="I42" s="27" t="s">
        <v>116</v>
      </c>
      <c r="J42" s="27">
        <v>31008</v>
      </c>
      <c r="K42" s="27">
        <v>30236</v>
      </c>
      <c r="L42" s="27">
        <v>30001</v>
      </c>
      <c r="M42" s="27">
        <v>29854</v>
      </c>
      <c r="N42" s="27">
        <v>29673</v>
      </c>
      <c r="O42" s="27">
        <v>29442</v>
      </c>
      <c r="P42" s="27">
        <v>29210</v>
      </c>
      <c r="Q42" s="35">
        <v>29210</v>
      </c>
      <c r="R42" s="21"/>
      <c r="S42" s="2" t="s">
        <v>152</v>
      </c>
    </row>
    <row r="43" spans="2:19" x14ac:dyDescent="0.35">
      <c r="D43" s="73" t="s">
        <v>122</v>
      </c>
      <c r="E43" s="27" t="s">
        <v>116</v>
      </c>
      <c r="F43" s="27" t="s">
        <v>116</v>
      </c>
      <c r="G43" s="27" t="s">
        <v>116</v>
      </c>
      <c r="H43" s="27" t="s">
        <v>116</v>
      </c>
      <c r="I43" s="27" t="s">
        <v>116</v>
      </c>
      <c r="J43" s="27">
        <v>11557</v>
      </c>
      <c r="K43" s="27">
        <v>7040</v>
      </c>
      <c r="L43" s="27">
        <v>5907</v>
      </c>
      <c r="M43" s="27">
        <v>4576</v>
      </c>
      <c r="N43" s="27">
        <v>2435</v>
      </c>
      <c r="O43" s="27">
        <v>1359</v>
      </c>
      <c r="P43" s="27" t="s">
        <v>116</v>
      </c>
      <c r="Q43" s="35" t="s">
        <v>116</v>
      </c>
      <c r="R43" s="21"/>
      <c r="S43" s="2" t="s">
        <v>152</v>
      </c>
    </row>
    <row r="44" spans="2:19" hidden="1" x14ac:dyDescent="0.35">
      <c r="D44" s="60"/>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44"/>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2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47"/>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2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47"/>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47"/>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47"/>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47"/>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35">
      <c r="D53" s="47"/>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35">
      <c r="D54" s="47"/>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hidden="1" x14ac:dyDescent="0.35">
      <c r="D55" s="47"/>
      <c r="E55" s="27" t="e">
        <v>#N/A</v>
      </c>
      <c r="F55" s="27" t="e">
        <v>#N/A</v>
      </c>
      <c r="G55" s="27" t="e">
        <v>#N/A</v>
      </c>
      <c r="H55" s="27" t="e">
        <v>#N/A</v>
      </c>
      <c r="I55" s="27" t="e">
        <v>#N/A</v>
      </c>
      <c r="J55" s="27" t="e">
        <v>#N/A</v>
      </c>
      <c r="K55" s="27" t="e">
        <v>#N/A</v>
      </c>
      <c r="L55" s="27" t="e">
        <v>#N/A</v>
      </c>
      <c r="M55" s="27" t="e">
        <v>#N/A</v>
      </c>
      <c r="N55" s="27" t="e">
        <v>#N/A</v>
      </c>
      <c r="O55" s="27" t="e">
        <v>#N/A</v>
      </c>
      <c r="P55" s="27" t="e">
        <v>#N/A</v>
      </c>
      <c r="Q55" s="38" t="e">
        <v>#N/A</v>
      </c>
      <c r="R55" s="21"/>
      <c r="S55" s="2" t="e">
        <v>#N/A</v>
      </c>
    </row>
    <row r="56" spans="4:19" hidden="1" x14ac:dyDescent="0.35">
      <c r="D56" s="47"/>
      <c r="E56" s="27" t="e">
        <v>#N/A</v>
      </c>
      <c r="F56" s="27" t="e">
        <v>#N/A</v>
      </c>
      <c r="G56" s="27" t="e">
        <v>#N/A</v>
      </c>
      <c r="H56" s="27" t="e">
        <v>#N/A</v>
      </c>
      <c r="I56" s="27" t="e">
        <v>#N/A</v>
      </c>
      <c r="J56" s="27" t="e">
        <v>#N/A</v>
      </c>
      <c r="K56" s="27" t="e">
        <v>#N/A</v>
      </c>
      <c r="L56" s="27" t="e">
        <v>#N/A</v>
      </c>
      <c r="M56" s="27" t="e">
        <v>#N/A</v>
      </c>
      <c r="N56" s="27" t="e">
        <v>#N/A</v>
      </c>
      <c r="O56" s="27" t="e">
        <v>#N/A</v>
      </c>
      <c r="P56" s="27" t="e">
        <v>#N/A</v>
      </c>
      <c r="Q56" s="38" t="e">
        <v>#N/A</v>
      </c>
      <c r="R56" s="21"/>
      <c r="S56" s="2" t="e">
        <v>#N/A</v>
      </c>
    </row>
    <row r="57" spans="4:19" hidden="1" x14ac:dyDescent="0.35">
      <c r="D57" s="47"/>
      <c r="E57" s="27" t="e">
        <v>#N/A</v>
      </c>
      <c r="F57" s="27" t="e">
        <v>#N/A</v>
      </c>
      <c r="G57" s="27" t="e">
        <v>#N/A</v>
      </c>
      <c r="H57" s="27" t="e">
        <v>#N/A</v>
      </c>
      <c r="I57" s="27" t="e">
        <v>#N/A</v>
      </c>
      <c r="J57" s="27" t="e">
        <v>#N/A</v>
      </c>
      <c r="K57" s="27" t="e">
        <v>#N/A</v>
      </c>
      <c r="L57" s="27" t="e">
        <v>#N/A</v>
      </c>
      <c r="M57" s="27" t="e">
        <v>#N/A</v>
      </c>
      <c r="N57" s="27" t="e">
        <v>#N/A</v>
      </c>
      <c r="O57" s="27" t="e">
        <v>#N/A</v>
      </c>
      <c r="P57" s="27" t="e">
        <v>#N/A</v>
      </c>
      <c r="Q57" s="38" t="e">
        <v>#N/A</v>
      </c>
      <c r="R57" s="21"/>
      <c r="S57" s="2" t="e">
        <v>#N/A</v>
      </c>
    </row>
    <row r="58" spans="4:19" hidden="1" x14ac:dyDescent="0.35">
      <c r="D58" s="47"/>
      <c r="E58" s="27" t="e">
        <v>#N/A</v>
      </c>
      <c r="F58" s="27" t="e">
        <v>#N/A</v>
      </c>
      <c r="G58" s="27" t="e">
        <v>#N/A</v>
      </c>
      <c r="H58" s="27" t="e">
        <v>#N/A</v>
      </c>
      <c r="I58" s="27" t="e">
        <v>#N/A</v>
      </c>
      <c r="J58" s="27" t="e">
        <v>#N/A</v>
      </c>
      <c r="K58" s="27" t="e">
        <v>#N/A</v>
      </c>
      <c r="L58" s="27" t="e">
        <v>#N/A</v>
      </c>
      <c r="M58" s="27" t="e">
        <v>#N/A</v>
      </c>
      <c r="N58" s="27" t="e">
        <v>#N/A</v>
      </c>
      <c r="O58" s="27" t="e">
        <v>#N/A</v>
      </c>
      <c r="P58" s="27" t="e">
        <v>#N/A</v>
      </c>
      <c r="Q58" s="38" t="e">
        <v>#N/A</v>
      </c>
      <c r="R58" s="21"/>
      <c r="S58" s="2" t="e">
        <v>#N/A</v>
      </c>
    </row>
    <row r="59" spans="4:19" hidden="1" x14ac:dyDescent="0.35">
      <c r="D59" s="47"/>
      <c r="E59" s="27" t="e">
        <v>#N/A</v>
      </c>
      <c r="F59" s="27" t="e">
        <v>#N/A</v>
      </c>
      <c r="G59" s="27" t="e">
        <v>#N/A</v>
      </c>
      <c r="H59" s="27" t="e">
        <v>#N/A</v>
      </c>
      <c r="I59" s="27" t="e">
        <v>#N/A</v>
      </c>
      <c r="J59" s="27" t="e">
        <v>#N/A</v>
      </c>
      <c r="K59" s="27" t="e">
        <v>#N/A</v>
      </c>
      <c r="L59" s="27" t="e">
        <v>#N/A</v>
      </c>
      <c r="M59" s="27" t="e">
        <v>#N/A</v>
      </c>
      <c r="N59" s="27" t="e">
        <v>#N/A</v>
      </c>
      <c r="O59" s="27" t="e">
        <v>#N/A</v>
      </c>
      <c r="P59" s="27" t="e">
        <v>#N/A</v>
      </c>
      <c r="Q59" s="38" t="e">
        <v>#N/A</v>
      </c>
      <c r="R59" s="21"/>
      <c r="S59" s="2" t="e">
        <v>#N/A</v>
      </c>
    </row>
    <row r="60" spans="4:19" hidden="1" x14ac:dyDescent="0.35">
      <c r="D60" s="47"/>
      <c r="E60" s="27" t="e">
        <v>#N/A</v>
      </c>
      <c r="F60" s="27" t="e">
        <v>#N/A</v>
      </c>
      <c r="G60" s="27" t="e">
        <v>#N/A</v>
      </c>
      <c r="H60" s="27" t="e">
        <v>#N/A</v>
      </c>
      <c r="I60" s="27" t="e">
        <v>#N/A</v>
      </c>
      <c r="J60" s="27" t="e">
        <v>#N/A</v>
      </c>
      <c r="K60" s="27" t="e">
        <v>#N/A</v>
      </c>
      <c r="L60" s="27" t="e">
        <v>#N/A</v>
      </c>
      <c r="M60" s="27" t="e">
        <v>#N/A</v>
      </c>
      <c r="N60" s="27" t="e">
        <v>#N/A</v>
      </c>
      <c r="O60" s="27" t="e">
        <v>#N/A</v>
      </c>
      <c r="P60" s="27" t="e">
        <v>#N/A</v>
      </c>
      <c r="Q60" s="38" t="e">
        <v>#N/A</v>
      </c>
      <c r="R60" s="21"/>
      <c r="S60" s="2" t="e">
        <v>#N/A</v>
      </c>
    </row>
    <row r="61" spans="4:19" hidden="1" x14ac:dyDescent="0.35">
      <c r="D61" s="47"/>
      <c r="E61" s="27" t="e">
        <v>#N/A</v>
      </c>
      <c r="F61" s="27" t="e">
        <v>#N/A</v>
      </c>
      <c r="G61" s="27" t="e">
        <v>#N/A</v>
      </c>
      <c r="H61" s="27" t="e">
        <v>#N/A</v>
      </c>
      <c r="I61" s="27" t="e">
        <v>#N/A</v>
      </c>
      <c r="J61" s="27" t="e">
        <v>#N/A</v>
      </c>
      <c r="K61" s="27" t="e">
        <v>#N/A</v>
      </c>
      <c r="L61" s="27" t="e">
        <v>#N/A</v>
      </c>
      <c r="M61" s="27" t="e">
        <v>#N/A</v>
      </c>
      <c r="N61" s="27" t="e">
        <v>#N/A</v>
      </c>
      <c r="O61" s="27" t="e">
        <v>#N/A</v>
      </c>
      <c r="P61" s="27" t="e">
        <v>#N/A</v>
      </c>
      <c r="Q61" s="38" t="e">
        <v>#N/A</v>
      </c>
      <c r="R61" s="21"/>
      <c r="S61" s="2" t="e">
        <v>#N/A</v>
      </c>
    </row>
    <row r="62" spans="4:19" x14ac:dyDescent="0.35">
      <c r="D62" s="47"/>
      <c r="E62" s="23"/>
      <c r="F62" s="23"/>
      <c r="G62" s="23"/>
      <c r="H62" s="23"/>
      <c r="I62" s="23"/>
      <c r="J62" s="23"/>
      <c r="K62" s="23"/>
      <c r="L62" s="23"/>
      <c r="M62" s="23"/>
      <c r="N62" s="23"/>
      <c r="O62" s="23"/>
      <c r="P62" s="23"/>
      <c r="Q62" s="38"/>
      <c r="R62" s="21"/>
      <c r="S62" s="2"/>
    </row>
    <row r="63" spans="4:19" x14ac:dyDescent="0.35">
      <c r="D63" s="17" t="s">
        <v>30</v>
      </c>
      <c r="E63" s="22"/>
      <c r="F63" s="22"/>
      <c r="G63" s="22"/>
      <c r="H63" s="22"/>
      <c r="I63" s="22"/>
      <c r="J63" s="22"/>
      <c r="K63" s="22"/>
      <c r="L63" s="22"/>
      <c r="M63" s="22"/>
      <c r="N63" s="22"/>
      <c r="O63" s="22"/>
      <c r="P63" s="22"/>
      <c r="Q63" s="41"/>
      <c r="R63" s="21"/>
      <c r="S63" s="2"/>
    </row>
    <row r="64" spans="4:19" ht="15" customHeight="1" x14ac:dyDescent="0.35">
      <c r="D64" s="47" t="s">
        <v>121</v>
      </c>
      <c r="E64" s="50">
        <v>92.457942036789802</v>
      </c>
      <c r="F64" s="50">
        <v>92.684156391995515</v>
      </c>
      <c r="G64" s="50">
        <v>93.121342573903505</v>
      </c>
      <c r="H64" s="50">
        <v>93.58644533639125</v>
      </c>
      <c r="I64" s="50">
        <v>94.071439232127346</v>
      </c>
      <c r="J64" s="50">
        <v>86.497611255183131</v>
      </c>
      <c r="K64" s="50">
        <v>89.459595888407691</v>
      </c>
      <c r="L64" s="50">
        <v>90.544092480735429</v>
      </c>
      <c r="M64" s="50">
        <v>91.681328828051008</v>
      </c>
      <c r="N64" s="50">
        <v>92.985887285326839</v>
      </c>
      <c r="O64" s="50">
        <v>93.313222307172381</v>
      </c>
      <c r="P64" s="50">
        <v>93.723605482456648</v>
      </c>
      <c r="Q64" s="42"/>
      <c r="R64" s="18" t="s">
        <v>8</v>
      </c>
      <c r="S64" s="2"/>
    </row>
    <row r="65" spans="4:19" x14ac:dyDescent="0.35">
      <c r="D65" s="73" t="s">
        <v>124</v>
      </c>
      <c r="E65" s="50" t="s">
        <v>33</v>
      </c>
      <c r="F65" s="50" t="s">
        <v>33</v>
      </c>
      <c r="G65" s="50" t="s">
        <v>33</v>
      </c>
      <c r="H65" s="50" t="s">
        <v>33</v>
      </c>
      <c r="I65" s="50" t="s">
        <v>33</v>
      </c>
      <c r="J65" s="50" t="s">
        <v>33</v>
      </c>
      <c r="K65" s="50" t="s">
        <v>33</v>
      </c>
      <c r="L65" s="50" t="s">
        <v>33</v>
      </c>
      <c r="M65" s="50" t="s">
        <v>33</v>
      </c>
      <c r="N65" s="50" t="s">
        <v>33</v>
      </c>
      <c r="O65" s="50" t="s">
        <v>33</v>
      </c>
      <c r="P65" s="50" t="s">
        <v>33</v>
      </c>
      <c r="Q65" s="42"/>
      <c r="R65" s="18" t="s">
        <v>8</v>
      </c>
      <c r="S65" s="2"/>
    </row>
    <row r="66" spans="4:19" x14ac:dyDescent="0.35">
      <c r="D66" s="47" t="s">
        <v>85</v>
      </c>
      <c r="E66" s="50">
        <v>7.5420579632101932</v>
      </c>
      <c r="F66" s="50">
        <v>7.315843608004478</v>
      </c>
      <c r="G66" s="50">
        <v>6.8786574260964963</v>
      </c>
      <c r="H66" s="50">
        <v>6.4135546636087559</v>
      </c>
      <c r="I66" s="50">
        <v>5.9285607678726615</v>
      </c>
      <c r="J66" s="50">
        <v>4.6853548100791853</v>
      </c>
      <c r="K66" s="50">
        <v>4.3851728257154239</v>
      </c>
      <c r="L66" s="50">
        <v>4.1302515993614222</v>
      </c>
      <c r="M66" s="50">
        <v>3.8402290932422583</v>
      </c>
      <c r="N66" s="50">
        <v>3.5784296953232104</v>
      </c>
      <c r="O66" s="50">
        <v>3.3573779210849981</v>
      </c>
      <c r="P66" s="50">
        <v>3.0579279742142988</v>
      </c>
      <c r="Q66" s="42"/>
      <c r="R66" s="18"/>
      <c r="S66" s="2"/>
    </row>
    <row r="67" spans="4:19" x14ac:dyDescent="0.35">
      <c r="D67" s="47" t="s">
        <v>91</v>
      </c>
      <c r="E67" s="50" t="s">
        <v>33</v>
      </c>
      <c r="F67" s="50" t="s">
        <v>33</v>
      </c>
      <c r="G67" s="50" t="s">
        <v>33</v>
      </c>
      <c r="H67" s="50" t="s">
        <v>33</v>
      </c>
      <c r="I67" s="50" t="s">
        <v>33</v>
      </c>
      <c r="J67" s="50">
        <v>6.9723872886879592</v>
      </c>
      <c r="K67" s="50">
        <v>4.5133077034212761</v>
      </c>
      <c r="L67" s="50">
        <v>3.7144939072159486</v>
      </c>
      <c r="M67" s="50">
        <v>2.913922812808428</v>
      </c>
      <c r="N67" s="50">
        <v>1.9708986562469351</v>
      </c>
      <c r="O67" s="50">
        <v>1.90736185442498</v>
      </c>
      <c r="P67" s="50">
        <v>1.8725045445224968</v>
      </c>
      <c r="Q67" s="42"/>
      <c r="R67" s="18"/>
      <c r="S67" s="2"/>
    </row>
    <row r="68" spans="4:19" x14ac:dyDescent="0.35">
      <c r="D68" s="47" t="s">
        <v>86</v>
      </c>
      <c r="E68" s="50" t="s">
        <v>33</v>
      </c>
      <c r="F68" s="50" t="s">
        <v>33</v>
      </c>
      <c r="G68" s="50" t="s">
        <v>33</v>
      </c>
      <c r="H68" s="50" t="s">
        <v>33</v>
      </c>
      <c r="I68" s="50" t="s">
        <v>33</v>
      </c>
      <c r="J68" s="50">
        <v>1.3437989710022327</v>
      </c>
      <c r="K68" s="50">
        <v>1.3318274879044905</v>
      </c>
      <c r="L68" s="50">
        <v>1.3461198491319164</v>
      </c>
      <c r="M68" s="50">
        <v>1.356583158992964</v>
      </c>
      <c r="N68" s="50">
        <v>1.3536983432900167</v>
      </c>
      <c r="O68" s="50">
        <v>1.3592948398320204</v>
      </c>
      <c r="P68" s="50">
        <v>1.3459619988065588</v>
      </c>
      <c r="Q68" s="42"/>
      <c r="R68" s="18"/>
      <c r="S68" s="2"/>
    </row>
    <row r="69" spans="4:19" x14ac:dyDescent="0.35">
      <c r="D69" s="73" t="s">
        <v>122</v>
      </c>
      <c r="E69" s="50" t="s">
        <v>33</v>
      </c>
      <c r="F69" s="50" t="s">
        <v>33</v>
      </c>
      <c r="G69" s="50" t="s">
        <v>33</v>
      </c>
      <c r="H69" s="50" t="s">
        <v>33</v>
      </c>
      <c r="I69" s="50" t="s">
        <v>33</v>
      </c>
      <c r="J69" s="50">
        <v>0.5008476750474975</v>
      </c>
      <c r="K69" s="50">
        <v>0.31009609455111825</v>
      </c>
      <c r="L69" s="50">
        <v>0.26504216355528909</v>
      </c>
      <c r="M69" s="50">
        <v>0.20793610690533273</v>
      </c>
      <c r="N69" s="50">
        <v>0.11108601981300138</v>
      </c>
      <c r="O69" s="50">
        <v>6.2743077485623105E-2</v>
      </c>
      <c r="P69" s="50" t="s">
        <v>33</v>
      </c>
      <c r="Q69" s="42"/>
      <c r="R69" s="18"/>
      <c r="S69" s="2"/>
    </row>
    <row r="70" spans="4:19" hidden="1" x14ac:dyDescent="0.35">
      <c r="D70" s="47"/>
      <c r="E70" s="50" t="e">
        <v>#N/A</v>
      </c>
      <c r="F70" s="50" t="e">
        <v>#N/A</v>
      </c>
      <c r="G70" s="50" t="e">
        <v>#N/A</v>
      </c>
      <c r="H70" s="50" t="e">
        <v>#N/A</v>
      </c>
      <c r="I70" s="50" t="e">
        <v>#N/A</v>
      </c>
      <c r="J70" s="50" t="e">
        <v>#N/A</v>
      </c>
      <c r="K70" s="50" t="e">
        <v>#N/A</v>
      </c>
      <c r="L70" s="50" t="e">
        <v>#N/A</v>
      </c>
      <c r="M70" s="50" t="e">
        <v>#N/A</v>
      </c>
      <c r="N70" s="50" t="e">
        <v>#N/A</v>
      </c>
      <c r="O70" s="50" t="e">
        <v>#N/A</v>
      </c>
      <c r="P70" s="50" t="e">
        <v>#N/A</v>
      </c>
      <c r="Q70" s="42"/>
      <c r="R70" s="18"/>
      <c r="S70" s="2"/>
    </row>
    <row r="71" spans="4:19" hidden="1" x14ac:dyDescent="0.35">
      <c r="D71" s="47"/>
      <c r="E71" s="50" t="e">
        <v>#N/A</v>
      </c>
      <c r="F71" s="50" t="e">
        <v>#N/A</v>
      </c>
      <c r="G71" s="50" t="e">
        <v>#N/A</v>
      </c>
      <c r="H71" s="50" t="e">
        <v>#N/A</v>
      </c>
      <c r="I71" s="50" t="e">
        <v>#N/A</v>
      </c>
      <c r="J71" s="50" t="e">
        <v>#N/A</v>
      </c>
      <c r="K71" s="50" t="e">
        <v>#N/A</v>
      </c>
      <c r="L71" s="50" t="e">
        <v>#N/A</v>
      </c>
      <c r="M71" s="50" t="e">
        <v>#N/A</v>
      </c>
      <c r="N71" s="50" t="e">
        <v>#N/A</v>
      </c>
      <c r="O71" s="50" t="e">
        <v>#N/A</v>
      </c>
      <c r="P71" s="50" t="e">
        <v>#N/A</v>
      </c>
      <c r="Q71" s="42"/>
      <c r="R71" s="21"/>
      <c r="S71" s="2"/>
    </row>
    <row r="72" spans="4:19" hidden="1" x14ac:dyDescent="0.35">
      <c r="D72" s="58"/>
      <c r="E72" s="50" t="e">
        <v>#N/A</v>
      </c>
      <c r="F72" s="50" t="e">
        <v>#N/A</v>
      </c>
      <c r="G72" s="50" t="e">
        <v>#N/A</v>
      </c>
      <c r="H72" s="50" t="e">
        <v>#N/A</v>
      </c>
      <c r="I72" s="50" t="e">
        <v>#N/A</v>
      </c>
      <c r="J72" s="50" t="e">
        <v>#N/A</v>
      </c>
      <c r="K72" s="50" t="e">
        <v>#N/A</v>
      </c>
      <c r="L72" s="50" t="e">
        <v>#N/A</v>
      </c>
      <c r="M72" s="50" t="e">
        <v>#N/A</v>
      </c>
      <c r="N72" s="50" t="e">
        <v>#N/A</v>
      </c>
      <c r="O72" s="50" t="e">
        <v>#N/A</v>
      </c>
      <c r="P72" s="50" t="e">
        <v>#N/A</v>
      </c>
      <c r="Q72" s="42"/>
      <c r="R72" s="2"/>
    </row>
    <row r="73" spans="4:19" hidden="1" x14ac:dyDescent="0.35">
      <c r="D73" s="58"/>
      <c r="E73" s="50" t="e">
        <v>#N/A</v>
      </c>
      <c r="F73" s="50" t="e">
        <v>#N/A</v>
      </c>
      <c r="G73" s="50" t="e">
        <v>#N/A</v>
      </c>
      <c r="H73" s="50" t="e">
        <v>#N/A</v>
      </c>
      <c r="I73" s="50" t="e">
        <v>#N/A</v>
      </c>
      <c r="J73" s="50" t="e">
        <v>#N/A</v>
      </c>
      <c r="K73" s="50" t="e">
        <v>#N/A</v>
      </c>
      <c r="L73" s="50" t="e">
        <v>#N/A</v>
      </c>
      <c r="M73" s="50" t="e">
        <v>#N/A</v>
      </c>
      <c r="N73" s="50" t="e">
        <v>#N/A</v>
      </c>
      <c r="O73" s="50" t="e">
        <v>#N/A</v>
      </c>
      <c r="P73" s="50" t="e">
        <v>#N/A</v>
      </c>
      <c r="Q73" s="42"/>
      <c r="R73" s="2"/>
    </row>
    <row r="74" spans="4:19" hidden="1" x14ac:dyDescent="0.35">
      <c r="D74" s="58"/>
      <c r="E74" s="50" t="e">
        <v>#N/A</v>
      </c>
      <c r="F74" s="50" t="e">
        <v>#N/A</v>
      </c>
      <c r="G74" s="50" t="e">
        <v>#N/A</v>
      </c>
      <c r="H74" s="50" t="e">
        <v>#N/A</v>
      </c>
      <c r="I74" s="50" t="e">
        <v>#N/A</v>
      </c>
      <c r="J74" s="50" t="e">
        <v>#N/A</v>
      </c>
      <c r="K74" s="50" t="e">
        <v>#N/A</v>
      </c>
      <c r="L74" s="50" t="e">
        <v>#N/A</v>
      </c>
      <c r="M74" s="50" t="e">
        <v>#N/A</v>
      </c>
      <c r="N74" s="50" t="e">
        <v>#N/A</v>
      </c>
      <c r="O74" s="50" t="e">
        <v>#N/A</v>
      </c>
      <c r="P74" s="50" t="e">
        <v>#N/A</v>
      </c>
      <c r="Q74" s="42"/>
      <c r="R74" s="2"/>
    </row>
    <row r="75" spans="4:19" hidden="1" x14ac:dyDescent="0.35">
      <c r="D75" s="58"/>
      <c r="E75" s="50" t="e">
        <v>#N/A</v>
      </c>
      <c r="F75" s="50" t="e">
        <v>#N/A</v>
      </c>
      <c r="G75" s="50" t="e">
        <v>#N/A</v>
      </c>
      <c r="H75" s="50" t="e">
        <v>#N/A</v>
      </c>
      <c r="I75" s="50" t="e">
        <v>#N/A</v>
      </c>
      <c r="J75" s="50" t="e">
        <v>#N/A</v>
      </c>
      <c r="K75" s="50" t="e">
        <v>#N/A</v>
      </c>
      <c r="L75" s="50" t="e">
        <v>#N/A</v>
      </c>
      <c r="M75" s="50" t="e">
        <v>#N/A</v>
      </c>
      <c r="N75" s="50" t="e">
        <v>#N/A</v>
      </c>
      <c r="O75" s="50" t="e">
        <v>#N/A</v>
      </c>
      <c r="P75" s="50" t="e">
        <v>#N/A</v>
      </c>
      <c r="Q75" s="42"/>
      <c r="R75" s="2"/>
    </row>
    <row r="76" spans="4:19" hidden="1" x14ac:dyDescent="0.35">
      <c r="D76" s="58"/>
      <c r="E76" s="50" t="e">
        <v>#N/A</v>
      </c>
      <c r="F76" s="50" t="e">
        <v>#N/A</v>
      </c>
      <c r="G76" s="50" t="e">
        <v>#N/A</v>
      </c>
      <c r="H76" s="50" t="e">
        <v>#N/A</v>
      </c>
      <c r="I76" s="50" t="e">
        <v>#N/A</v>
      </c>
      <c r="J76" s="50" t="e">
        <v>#N/A</v>
      </c>
      <c r="K76" s="50" t="e">
        <v>#N/A</v>
      </c>
      <c r="L76" s="50" t="e">
        <v>#N/A</v>
      </c>
      <c r="M76" s="50" t="e">
        <v>#N/A</v>
      </c>
      <c r="N76" s="50" t="e">
        <v>#N/A</v>
      </c>
      <c r="O76" s="50" t="e">
        <v>#N/A</v>
      </c>
      <c r="P76" s="50" t="e">
        <v>#N/A</v>
      </c>
      <c r="Q76" s="42"/>
      <c r="R76" s="2"/>
    </row>
    <row r="77" spans="4:19" hidden="1" x14ac:dyDescent="0.35">
      <c r="D77" s="58"/>
      <c r="E77" s="50" t="e">
        <v>#N/A</v>
      </c>
      <c r="F77" s="50" t="e">
        <v>#N/A</v>
      </c>
      <c r="G77" s="50" t="e">
        <v>#N/A</v>
      </c>
      <c r="H77" s="50" t="e">
        <v>#N/A</v>
      </c>
      <c r="I77" s="50" t="e">
        <v>#N/A</v>
      </c>
      <c r="J77" s="50" t="e">
        <v>#N/A</v>
      </c>
      <c r="K77" s="50" t="e">
        <v>#N/A</v>
      </c>
      <c r="L77" s="50" t="e">
        <v>#N/A</v>
      </c>
      <c r="M77" s="50" t="e">
        <v>#N/A</v>
      </c>
      <c r="N77" s="50" t="e">
        <v>#N/A</v>
      </c>
      <c r="O77" s="50" t="e">
        <v>#N/A</v>
      </c>
      <c r="P77" s="50" t="e">
        <v>#N/A</v>
      </c>
      <c r="Q77" s="42"/>
      <c r="R77" s="2"/>
    </row>
    <row r="78" spans="4:19" hidden="1" x14ac:dyDescent="0.35">
      <c r="D78" s="58"/>
      <c r="E78" s="50" t="e">
        <v>#N/A</v>
      </c>
      <c r="F78" s="50" t="e">
        <v>#N/A</v>
      </c>
      <c r="G78" s="50" t="e">
        <v>#N/A</v>
      </c>
      <c r="H78" s="50" t="e">
        <v>#N/A</v>
      </c>
      <c r="I78" s="50" t="e">
        <v>#N/A</v>
      </c>
      <c r="J78" s="50" t="e">
        <v>#N/A</v>
      </c>
      <c r="K78" s="50" t="e">
        <v>#N/A</v>
      </c>
      <c r="L78" s="50" t="e">
        <v>#N/A</v>
      </c>
      <c r="M78" s="50" t="e">
        <v>#N/A</v>
      </c>
      <c r="N78" s="50" t="e">
        <v>#N/A</v>
      </c>
      <c r="O78" s="50" t="e">
        <v>#N/A</v>
      </c>
      <c r="P78" s="50" t="e">
        <v>#N/A</v>
      </c>
      <c r="Q78" s="42"/>
      <c r="R78" s="2"/>
    </row>
    <row r="79" spans="4:19" hidden="1" x14ac:dyDescent="0.35">
      <c r="D79" s="58"/>
      <c r="E79" s="50" t="e">
        <v>#N/A</v>
      </c>
      <c r="F79" s="50" t="e">
        <v>#N/A</v>
      </c>
      <c r="G79" s="50" t="e">
        <v>#N/A</v>
      </c>
      <c r="H79" s="50" t="e">
        <v>#N/A</v>
      </c>
      <c r="I79" s="50" t="e">
        <v>#N/A</v>
      </c>
      <c r="J79" s="50" t="e">
        <v>#N/A</v>
      </c>
      <c r="K79" s="50" t="e">
        <v>#N/A</v>
      </c>
      <c r="L79" s="50" t="e">
        <v>#N/A</v>
      </c>
      <c r="M79" s="50" t="e">
        <v>#N/A</v>
      </c>
      <c r="N79" s="50" t="e">
        <v>#N/A</v>
      </c>
      <c r="O79" s="50" t="e">
        <v>#N/A</v>
      </c>
      <c r="P79" s="50" t="e">
        <v>#N/A</v>
      </c>
      <c r="Q79" s="42"/>
      <c r="R79" s="2"/>
    </row>
    <row r="80" spans="4:19" hidden="1" x14ac:dyDescent="0.35">
      <c r="D80" s="58"/>
      <c r="E80" s="50" t="e">
        <v>#N/A</v>
      </c>
      <c r="F80" s="50" t="e">
        <v>#N/A</v>
      </c>
      <c r="G80" s="50" t="e">
        <v>#N/A</v>
      </c>
      <c r="H80" s="50" t="e">
        <v>#N/A</v>
      </c>
      <c r="I80" s="50" t="e">
        <v>#N/A</v>
      </c>
      <c r="J80" s="50" t="e">
        <v>#N/A</v>
      </c>
      <c r="K80" s="50" t="e">
        <v>#N/A</v>
      </c>
      <c r="L80" s="50" t="e">
        <v>#N/A</v>
      </c>
      <c r="M80" s="50" t="e">
        <v>#N/A</v>
      </c>
      <c r="N80" s="50" t="e">
        <v>#N/A</v>
      </c>
      <c r="O80" s="50" t="e">
        <v>#N/A</v>
      </c>
      <c r="P80" s="50" t="e">
        <v>#N/A</v>
      </c>
      <c r="Q80" s="42"/>
      <c r="R80" s="2"/>
    </row>
    <row r="81" spans="4:19" hidden="1" x14ac:dyDescent="0.35">
      <c r="D81" s="58"/>
      <c r="E81" s="50" t="e">
        <v>#N/A</v>
      </c>
      <c r="F81" s="50" t="e">
        <v>#N/A</v>
      </c>
      <c r="G81" s="50" t="e">
        <v>#N/A</v>
      </c>
      <c r="H81" s="50" t="e">
        <v>#N/A</v>
      </c>
      <c r="I81" s="50" t="e">
        <v>#N/A</v>
      </c>
      <c r="J81" s="50" t="e">
        <v>#N/A</v>
      </c>
      <c r="K81" s="50" t="e">
        <v>#N/A</v>
      </c>
      <c r="L81" s="50" t="e">
        <v>#N/A</v>
      </c>
      <c r="M81" s="50" t="e">
        <v>#N/A</v>
      </c>
      <c r="N81" s="50" t="e">
        <v>#N/A</v>
      </c>
      <c r="O81" s="50" t="e">
        <v>#N/A</v>
      </c>
      <c r="P81" s="50" t="e">
        <v>#N/A</v>
      </c>
      <c r="Q81" s="42"/>
      <c r="R81" s="2"/>
    </row>
    <row r="82" spans="4:19" hidden="1" x14ac:dyDescent="0.35">
      <c r="D82" s="47"/>
      <c r="E82" s="50" t="e">
        <v>#N/A</v>
      </c>
      <c r="F82" s="50" t="e">
        <v>#N/A</v>
      </c>
      <c r="G82" s="50" t="e">
        <v>#N/A</v>
      </c>
      <c r="H82" s="50" t="e">
        <v>#N/A</v>
      </c>
      <c r="I82" s="50" t="e">
        <v>#N/A</v>
      </c>
      <c r="J82" s="50" t="e">
        <v>#N/A</v>
      </c>
      <c r="K82" s="50" t="e">
        <v>#N/A</v>
      </c>
      <c r="L82" s="50" t="e">
        <v>#N/A</v>
      </c>
      <c r="M82" s="50" t="e">
        <v>#N/A</v>
      </c>
      <c r="N82" s="50" t="e">
        <v>#N/A</v>
      </c>
      <c r="O82" s="50" t="e">
        <v>#N/A</v>
      </c>
      <c r="P82" s="50" t="e">
        <v>#N/A</v>
      </c>
      <c r="Q82" s="42"/>
      <c r="R82" s="2"/>
    </row>
    <row r="83" spans="4:19" hidden="1" x14ac:dyDescent="0.35">
      <c r="D83" s="47"/>
      <c r="E83" s="50" t="e">
        <v>#N/A</v>
      </c>
      <c r="F83" s="50" t="e">
        <v>#N/A</v>
      </c>
      <c r="G83" s="50" t="e">
        <v>#N/A</v>
      </c>
      <c r="H83" s="50" t="e">
        <v>#N/A</v>
      </c>
      <c r="I83" s="50" t="e">
        <v>#N/A</v>
      </c>
      <c r="J83" s="50" t="e">
        <v>#N/A</v>
      </c>
      <c r="K83" s="50" t="e">
        <v>#N/A</v>
      </c>
      <c r="L83" s="50" t="e">
        <v>#N/A</v>
      </c>
      <c r="M83" s="50" t="e">
        <v>#N/A</v>
      </c>
      <c r="N83" s="50" t="e">
        <v>#N/A</v>
      </c>
      <c r="O83" s="50" t="e">
        <v>#N/A</v>
      </c>
      <c r="P83" s="50" t="e">
        <v>#N/A</v>
      </c>
      <c r="Q83" s="42"/>
    </row>
    <row r="84" spans="4:19" hidden="1" x14ac:dyDescent="0.35">
      <c r="D84" s="47"/>
      <c r="E84" s="50" t="e">
        <v>#N/A</v>
      </c>
      <c r="F84" s="50" t="e">
        <v>#N/A</v>
      </c>
      <c r="G84" s="50" t="e">
        <v>#N/A</v>
      </c>
      <c r="H84" s="50" t="e">
        <v>#N/A</v>
      </c>
      <c r="I84" s="50" t="e">
        <v>#N/A</v>
      </c>
      <c r="J84" s="50" t="e">
        <v>#N/A</v>
      </c>
      <c r="K84" s="50" t="e">
        <v>#N/A</v>
      </c>
      <c r="L84" s="50" t="e">
        <v>#N/A</v>
      </c>
      <c r="M84" s="50" t="e">
        <v>#N/A</v>
      </c>
      <c r="N84" s="50" t="e">
        <v>#N/A</v>
      </c>
      <c r="O84" s="50" t="e">
        <v>#N/A</v>
      </c>
      <c r="P84" s="50" t="e">
        <v>#N/A</v>
      </c>
      <c r="Q84" s="42"/>
    </row>
    <row r="85" spans="4:19" hidden="1" x14ac:dyDescent="0.35">
      <c r="D85" s="47"/>
      <c r="E85" s="50" t="e">
        <v>#N/A</v>
      </c>
      <c r="F85" s="50" t="e">
        <v>#N/A</v>
      </c>
      <c r="G85" s="50" t="e">
        <v>#N/A</v>
      </c>
      <c r="H85" s="50" t="e">
        <v>#N/A</v>
      </c>
      <c r="I85" s="50" t="e">
        <v>#N/A</v>
      </c>
      <c r="J85" s="50" t="e">
        <v>#N/A</v>
      </c>
      <c r="K85" s="50" t="e">
        <v>#N/A</v>
      </c>
      <c r="L85" s="50" t="e">
        <v>#N/A</v>
      </c>
      <c r="M85" s="50" t="e">
        <v>#N/A</v>
      </c>
      <c r="N85" s="50" t="e">
        <v>#N/A</v>
      </c>
      <c r="O85" s="50" t="e">
        <v>#N/A</v>
      </c>
      <c r="P85" s="50" t="e">
        <v>#N/A</v>
      </c>
      <c r="Q85" s="42"/>
    </row>
    <row r="86" spans="4:19" hidden="1" x14ac:dyDescent="0.35">
      <c r="D86" s="47"/>
      <c r="E86" s="50" t="e">
        <v>#N/A</v>
      </c>
      <c r="F86" s="50" t="e">
        <v>#N/A</v>
      </c>
      <c r="G86" s="50" t="e">
        <v>#N/A</v>
      </c>
      <c r="H86" s="50" t="e">
        <v>#N/A</v>
      </c>
      <c r="I86" s="50" t="e">
        <v>#N/A</v>
      </c>
      <c r="J86" s="50" t="e">
        <v>#N/A</v>
      </c>
      <c r="K86" s="50" t="e">
        <v>#N/A</v>
      </c>
      <c r="L86" s="50" t="e">
        <v>#N/A</v>
      </c>
      <c r="M86" s="50" t="e">
        <v>#N/A</v>
      </c>
      <c r="N86" s="50" t="e">
        <v>#N/A</v>
      </c>
      <c r="O86" s="50" t="e">
        <v>#N/A</v>
      </c>
      <c r="P86" s="50" t="e">
        <v>#N/A</v>
      </c>
      <c r="Q86" s="42"/>
    </row>
    <row r="87" spans="4:19" hidden="1" x14ac:dyDescent="0.35">
      <c r="D87" s="47"/>
      <c r="E87" s="50" t="e">
        <v>#N/A</v>
      </c>
      <c r="F87" s="50" t="e">
        <v>#N/A</v>
      </c>
      <c r="G87" s="50" t="e">
        <v>#N/A</v>
      </c>
      <c r="H87" s="50" t="e">
        <v>#N/A</v>
      </c>
      <c r="I87" s="50" t="e">
        <v>#N/A</v>
      </c>
      <c r="J87" s="50" t="e">
        <v>#N/A</v>
      </c>
      <c r="K87" s="50" t="e">
        <v>#N/A</v>
      </c>
      <c r="L87" s="50" t="e">
        <v>#N/A</v>
      </c>
      <c r="M87" s="50" t="e">
        <v>#N/A</v>
      </c>
      <c r="N87" s="50" t="e">
        <v>#N/A</v>
      </c>
      <c r="O87" s="50" t="e">
        <v>#N/A</v>
      </c>
      <c r="P87" s="50" t="e">
        <v>#N/A</v>
      </c>
      <c r="Q87" s="42"/>
    </row>
    <row r="88" spans="4:19" x14ac:dyDescent="0.35">
      <c r="D88" s="24"/>
      <c r="E88" s="25"/>
      <c r="F88" s="25"/>
      <c r="G88" s="25"/>
      <c r="H88" s="25"/>
      <c r="I88" s="25"/>
      <c r="J88" s="25"/>
      <c r="K88" s="25"/>
      <c r="L88" s="25"/>
      <c r="M88" s="25"/>
      <c r="N88" s="25"/>
      <c r="O88" s="25"/>
      <c r="P88" s="25"/>
      <c r="Q88" s="25"/>
    </row>
    <row r="89" spans="4:19" x14ac:dyDescent="0.35">
      <c r="D89" s="15" t="s">
        <v>42</v>
      </c>
      <c r="E89" s="15">
        <v>2007</v>
      </c>
      <c r="F89" s="15">
        <v>2008</v>
      </c>
      <c r="G89" s="15">
        <v>2009</v>
      </c>
      <c r="H89" s="15">
        <v>2010</v>
      </c>
      <c r="I89" s="15">
        <v>2011</v>
      </c>
      <c r="J89" s="15">
        <v>2012</v>
      </c>
      <c r="K89" s="15">
        <v>2013</v>
      </c>
      <c r="L89" s="15">
        <v>2014</v>
      </c>
      <c r="M89" s="15">
        <v>2015</v>
      </c>
      <c r="N89" s="15">
        <v>2016</v>
      </c>
      <c r="O89" s="15">
        <v>2017</v>
      </c>
      <c r="P89" s="15">
        <v>2018</v>
      </c>
      <c r="Q89" s="40"/>
      <c r="R89" s="21"/>
    </row>
    <row r="90" spans="4:19" x14ac:dyDescent="0.35">
      <c r="D90" s="17" t="s">
        <v>6</v>
      </c>
      <c r="E90" s="22"/>
      <c r="F90" s="22"/>
      <c r="G90" s="22"/>
      <c r="H90" s="22"/>
      <c r="I90" s="22"/>
      <c r="J90" s="22"/>
      <c r="K90" s="22"/>
      <c r="L90" s="22"/>
      <c r="M90" s="22"/>
      <c r="N90" s="22"/>
      <c r="O90" s="22"/>
      <c r="P90" s="22"/>
      <c r="Q90" s="41"/>
      <c r="R90" s="21"/>
      <c r="S90" s="3" t="s">
        <v>7</v>
      </c>
    </row>
    <row r="91" spans="4:19" x14ac:dyDescent="0.35">
      <c r="D91" s="20" t="s">
        <v>47</v>
      </c>
      <c r="E91" s="27">
        <v>186000</v>
      </c>
      <c r="F91" s="27">
        <v>223000</v>
      </c>
      <c r="G91" s="27">
        <v>232000</v>
      </c>
      <c r="H91" s="27">
        <v>196000</v>
      </c>
      <c r="I91" s="27">
        <v>169000</v>
      </c>
      <c r="J91" s="27" t="s">
        <v>116</v>
      </c>
      <c r="K91" s="27" t="s">
        <v>116</v>
      </c>
      <c r="L91" s="27" t="s">
        <v>116</v>
      </c>
      <c r="M91" s="27" t="s">
        <v>116</v>
      </c>
      <c r="N91" s="27" t="s">
        <v>116</v>
      </c>
      <c r="O91" s="27" t="s">
        <v>116</v>
      </c>
      <c r="P91" s="27" t="s">
        <v>116</v>
      </c>
      <c r="Q91" s="35"/>
      <c r="R91" s="21" t="s">
        <v>8</v>
      </c>
      <c r="S91" s="2" t="s">
        <v>152</v>
      </c>
    </row>
    <row r="92" spans="4:19" x14ac:dyDescent="0.35">
      <c r="D92" s="20" t="s">
        <v>48</v>
      </c>
      <c r="E92" s="27">
        <v>104436</v>
      </c>
      <c r="F92" s="27">
        <v>101178</v>
      </c>
      <c r="G92" s="27">
        <v>100031</v>
      </c>
      <c r="H92" s="27">
        <v>97324</v>
      </c>
      <c r="I92" s="27">
        <v>93916</v>
      </c>
      <c r="J92" s="27">
        <v>87974</v>
      </c>
      <c r="K92" s="27">
        <v>77860</v>
      </c>
      <c r="L92" s="27">
        <v>71992</v>
      </c>
      <c r="M92" s="27">
        <v>67184</v>
      </c>
      <c r="N92" s="27">
        <v>63475</v>
      </c>
      <c r="O92" s="27">
        <v>63097</v>
      </c>
      <c r="P92" s="27">
        <v>60159</v>
      </c>
      <c r="Q92" s="35"/>
      <c r="R92" s="21" t="s">
        <v>8</v>
      </c>
      <c r="S92" s="2" t="s">
        <v>152</v>
      </c>
    </row>
    <row r="93" spans="4:19" x14ac:dyDescent="0.35">
      <c r="D93" s="71" t="s">
        <v>92</v>
      </c>
      <c r="E93" s="27">
        <v>53000</v>
      </c>
      <c r="F93" s="27">
        <v>60000</v>
      </c>
      <c r="G93" s="27">
        <v>62000</v>
      </c>
      <c r="H93" s="27">
        <v>62000</v>
      </c>
      <c r="I93" s="27">
        <v>61000</v>
      </c>
      <c r="J93" s="27" t="s">
        <v>116</v>
      </c>
      <c r="K93" s="27" t="s">
        <v>116</v>
      </c>
      <c r="L93" s="27" t="s">
        <v>116</v>
      </c>
      <c r="M93" s="27" t="s">
        <v>116</v>
      </c>
      <c r="N93" s="27" t="s">
        <v>116</v>
      </c>
      <c r="O93" s="27" t="s">
        <v>116</v>
      </c>
      <c r="P93" s="27" t="s">
        <v>116</v>
      </c>
      <c r="Q93" s="35"/>
      <c r="R93" s="21" t="s">
        <v>8</v>
      </c>
      <c r="S93" s="2" t="s">
        <v>152</v>
      </c>
    </row>
    <row r="94" spans="4:19" hidden="1" x14ac:dyDescent="0.35">
      <c r="D94" s="20"/>
      <c r="E94" s="27" t="e">
        <v>#N/A</v>
      </c>
      <c r="F94" s="27" t="e">
        <v>#N/A</v>
      </c>
      <c r="G94" s="27" t="e">
        <v>#N/A</v>
      </c>
      <c r="H94" s="27" t="e">
        <v>#N/A</v>
      </c>
      <c r="I94" s="27" t="e">
        <v>#N/A</v>
      </c>
      <c r="J94" s="27" t="e">
        <v>#N/A</v>
      </c>
      <c r="K94" s="27" t="e">
        <v>#N/A</v>
      </c>
      <c r="L94" s="27" t="e">
        <v>#N/A</v>
      </c>
      <c r="M94" s="27" t="e">
        <v>#N/A</v>
      </c>
      <c r="N94" s="27" t="e">
        <v>#N/A</v>
      </c>
      <c r="O94" s="27" t="e">
        <v>#N/A</v>
      </c>
      <c r="P94" s="27" t="e">
        <v>#N/A</v>
      </c>
      <c r="Q94" s="35"/>
      <c r="R94" s="21" t="s">
        <v>8</v>
      </c>
      <c r="S94" s="2" t="e">
        <v>#N/A</v>
      </c>
    </row>
    <row r="95" spans="4:19" hidden="1" x14ac:dyDescent="0.35">
      <c r="D95" s="20"/>
      <c r="E95" s="27" t="e">
        <v>#N/A</v>
      </c>
      <c r="F95" s="27" t="e">
        <v>#N/A</v>
      </c>
      <c r="G95" s="27" t="e">
        <v>#N/A</v>
      </c>
      <c r="H95" s="27" t="e">
        <v>#N/A</v>
      </c>
      <c r="I95" s="27" t="e">
        <v>#N/A</v>
      </c>
      <c r="J95" s="27" t="e">
        <v>#N/A</v>
      </c>
      <c r="K95" s="27" t="e">
        <v>#N/A</v>
      </c>
      <c r="L95" s="27" t="e">
        <v>#N/A</v>
      </c>
      <c r="M95" s="27" t="e">
        <v>#N/A</v>
      </c>
      <c r="N95" s="27" t="e">
        <v>#N/A</v>
      </c>
      <c r="O95" s="27" t="e">
        <v>#N/A</v>
      </c>
      <c r="P95" s="27" t="e">
        <v>#N/A</v>
      </c>
      <c r="Q95" s="35"/>
      <c r="R95" s="21" t="s">
        <v>8</v>
      </c>
      <c r="S95" s="2" t="e">
        <v>#N/A</v>
      </c>
    </row>
    <row r="96" spans="4:19" hidden="1" x14ac:dyDescent="0.35">
      <c r="D96" s="20"/>
      <c r="E96" s="27" t="e">
        <v>#N/A</v>
      </c>
      <c r="F96" s="27" t="e">
        <v>#N/A</v>
      </c>
      <c r="G96" s="27" t="e">
        <v>#N/A</v>
      </c>
      <c r="H96" s="27" t="e">
        <v>#N/A</v>
      </c>
      <c r="I96" s="27" t="e">
        <v>#N/A</v>
      </c>
      <c r="J96" s="27" t="e">
        <v>#N/A</v>
      </c>
      <c r="K96" s="27" t="e">
        <v>#N/A</v>
      </c>
      <c r="L96" s="27" t="e">
        <v>#N/A</v>
      </c>
      <c r="M96" s="27" t="e">
        <v>#N/A</v>
      </c>
      <c r="N96" s="27" t="e">
        <v>#N/A</v>
      </c>
      <c r="O96" s="27" t="e">
        <v>#N/A</v>
      </c>
      <c r="P96" s="27" t="e">
        <v>#N/A</v>
      </c>
      <c r="Q96" s="35"/>
      <c r="R96" s="21" t="s">
        <v>8</v>
      </c>
      <c r="S96" s="2" t="e">
        <v>#N/A</v>
      </c>
    </row>
    <row r="97" spans="4:19" hidden="1" x14ac:dyDescent="0.35">
      <c r="D97" s="20"/>
      <c r="E97" s="27" t="e">
        <v>#N/A</v>
      </c>
      <c r="F97" s="27" t="e">
        <v>#N/A</v>
      </c>
      <c r="G97" s="27" t="e">
        <v>#N/A</v>
      </c>
      <c r="H97" s="27" t="e">
        <v>#N/A</v>
      </c>
      <c r="I97" s="27" t="e">
        <v>#N/A</v>
      </c>
      <c r="J97" s="27" t="e">
        <v>#N/A</v>
      </c>
      <c r="K97" s="27" t="e">
        <v>#N/A</v>
      </c>
      <c r="L97" s="27" t="e">
        <v>#N/A</v>
      </c>
      <c r="M97" s="27" t="e">
        <v>#N/A</v>
      </c>
      <c r="N97" s="27" t="e">
        <v>#N/A</v>
      </c>
      <c r="O97" s="27" t="e">
        <v>#N/A</v>
      </c>
      <c r="P97" s="27" t="e">
        <v>#N/A</v>
      </c>
      <c r="Q97" s="35"/>
      <c r="R97" s="21" t="s">
        <v>8</v>
      </c>
      <c r="S97" s="2" t="e">
        <v>#N/A</v>
      </c>
    </row>
    <row r="98" spans="4:19" hidden="1" x14ac:dyDescent="0.35">
      <c r="D98" s="47"/>
      <c r="E98" s="27" t="e">
        <v>#N/A</v>
      </c>
      <c r="F98" s="27" t="e">
        <v>#N/A</v>
      </c>
      <c r="G98" s="27" t="e">
        <v>#N/A</v>
      </c>
      <c r="H98" s="27" t="e">
        <v>#N/A</v>
      </c>
      <c r="I98" s="27" t="e">
        <v>#N/A</v>
      </c>
      <c r="J98" s="27" t="e">
        <v>#N/A</v>
      </c>
      <c r="K98" s="27" t="e">
        <v>#N/A</v>
      </c>
      <c r="L98" s="27" t="e">
        <v>#N/A</v>
      </c>
      <c r="M98" s="27" t="e">
        <v>#N/A</v>
      </c>
      <c r="N98" s="27" t="e">
        <v>#N/A</v>
      </c>
      <c r="O98" s="27" t="e">
        <v>#N/A</v>
      </c>
      <c r="P98" s="27" t="e">
        <v>#N/A</v>
      </c>
      <c r="Q98" s="35"/>
      <c r="R98" s="21" t="s">
        <v>8</v>
      </c>
      <c r="S98" s="2" t="e">
        <v>#N/A</v>
      </c>
    </row>
    <row r="99" spans="4:19" hidden="1" x14ac:dyDescent="0.35">
      <c r="D99" s="47"/>
      <c r="E99" s="27" t="e">
        <v>#N/A</v>
      </c>
      <c r="F99" s="27" t="e">
        <v>#N/A</v>
      </c>
      <c r="G99" s="27" t="e">
        <v>#N/A</v>
      </c>
      <c r="H99" s="27" t="e">
        <v>#N/A</v>
      </c>
      <c r="I99" s="27" t="e">
        <v>#N/A</v>
      </c>
      <c r="J99" s="27" t="e">
        <v>#N/A</v>
      </c>
      <c r="K99" s="27" t="e">
        <v>#N/A</v>
      </c>
      <c r="L99" s="27" t="e">
        <v>#N/A</v>
      </c>
      <c r="M99" s="27" t="e">
        <v>#N/A</v>
      </c>
      <c r="N99" s="27" t="e">
        <v>#N/A</v>
      </c>
      <c r="O99" s="27" t="e">
        <v>#N/A</v>
      </c>
      <c r="P99" s="27" t="e">
        <v>#N/A</v>
      </c>
      <c r="Q99" s="35"/>
      <c r="R99" s="21" t="s">
        <v>8</v>
      </c>
      <c r="S99" s="2" t="e">
        <v>#N/A</v>
      </c>
    </row>
    <row r="100" spans="4:19" hidden="1" x14ac:dyDescent="0.35">
      <c r="D100" s="47"/>
      <c r="E100" s="27" t="e">
        <v>#N/A</v>
      </c>
      <c r="F100" s="27" t="e">
        <v>#N/A</v>
      </c>
      <c r="G100" s="27" t="e">
        <v>#N/A</v>
      </c>
      <c r="H100" s="27" t="e">
        <v>#N/A</v>
      </c>
      <c r="I100" s="27" t="e">
        <v>#N/A</v>
      </c>
      <c r="J100" s="27" t="e">
        <v>#N/A</v>
      </c>
      <c r="K100" s="27" t="e">
        <v>#N/A</v>
      </c>
      <c r="L100" s="27" t="e">
        <v>#N/A</v>
      </c>
      <c r="M100" s="27" t="e">
        <v>#N/A</v>
      </c>
      <c r="N100" s="27" t="e">
        <v>#N/A</v>
      </c>
      <c r="O100" s="27" t="e">
        <v>#N/A</v>
      </c>
      <c r="P100" s="27" t="e">
        <v>#N/A</v>
      </c>
      <c r="Q100" s="35"/>
      <c r="R100" s="21" t="s">
        <v>8</v>
      </c>
      <c r="S100" s="2" t="e">
        <v>#N/A</v>
      </c>
    </row>
    <row r="101" spans="4:19" hidden="1" x14ac:dyDescent="0.35">
      <c r="D101" s="47"/>
      <c r="E101" s="27" t="e">
        <v>#N/A</v>
      </c>
      <c r="F101" s="27" t="e">
        <v>#N/A</v>
      </c>
      <c r="G101" s="27" t="e">
        <v>#N/A</v>
      </c>
      <c r="H101" s="27" t="e">
        <v>#N/A</v>
      </c>
      <c r="I101" s="27" t="e">
        <v>#N/A</v>
      </c>
      <c r="J101" s="27" t="e">
        <v>#N/A</v>
      </c>
      <c r="K101" s="27" t="e">
        <v>#N/A</v>
      </c>
      <c r="L101" s="27" t="e">
        <v>#N/A</v>
      </c>
      <c r="M101" s="27" t="e">
        <v>#N/A</v>
      </c>
      <c r="N101" s="27" t="e">
        <v>#N/A</v>
      </c>
      <c r="O101" s="27" t="e">
        <v>#N/A</v>
      </c>
      <c r="P101" s="27" t="e">
        <v>#N/A</v>
      </c>
      <c r="Q101" s="35"/>
      <c r="R101" s="21" t="s">
        <v>8</v>
      </c>
      <c r="S101" s="2" t="e">
        <v>#N/A</v>
      </c>
    </row>
    <row r="102" spans="4:19" hidden="1" x14ac:dyDescent="0.35">
      <c r="D102" s="47"/>
      <c r="E102" s="27" t="e">
        <v>#N/A</v>
      </c>
      <c r="F102" s="27" t="e">
        <v>#N/A</v>
      </c>
      <c r="G102" s="27" t="e">
        <v>#N/A</v>
      </c>
      <c r="H102" s="27" t="e">
        <v>#N/A</v>
      </c>
      <c r="I102" s="27" t="e">
        <v>#N/A</v>
      </c>
      <c r="J102" s="27" t="e">
        <v>#N/A</v>
      </c>
      <c r="K102" s="27" t="e">
        <v>#N/A</v>
      </c>
      <c r="L102" s="27" t="e">
        <v>#N/A</v>
      </c>
      <c r="M102" s="27" t="e">
        <v>#N/A</v>
      </c>
      <c r="N102" s="27" t="e">
        <v>#N/A</v>
      </c>
      <c r="O102" s="27" t="e">
        <v>#N/A</v>
      </c>
      <c r="P102" s="27" t="e">
        <v>#N/A</v>
      </c>
      <c r="Q102" s="35"/>
      <c r="R102" s="21" t="s">
        <v>8</v>
      </c>
      <c r="S102" s="2" t="e">
        <v>#N/A</v>
      </c>
    </row>
    <row r="103" spans="4:19" hidden="1" x14ac:dyDescent="0.35">
      <c r="D103" s="47"/>
      <c r="E103" s="27" t="e">
        <v>#N/A</v>
      </c>
      <c r="F103" s="27" t="e">
        <v>#N/A</v>
      </c>
      <c r="G103" s="27" t="e">
        <v>#N/A</v>
      </c>
      <c r="H103" s="27" t="e">
        <v>#N/A</v>
      </c>
      <c r="I103" s="27" t="e">
        <v>#N/A</v>
      </c>
      <c r="J103" s="27" t="e">
        <v>#N/A</v>
      </c>
      <c r="K103" s="27" t="e">
        <v>#N/A</v>
      </c>
      <c r="L103" s="27" t="e">
        <v>#N/A</v>
      </c>
      <c r="M103" s="27" t="e">
        <v>#N/A</v>
      </c>
      <c r="N103" s="27" t="e">
        <v>#N/A</v>
      </c>
      <c r="O103" s="27" t="e">
        <v>#N/A</v>
      </c>
      <c r="P103" s="27" t="e">
        <v>#N/A</v>
      </c>
      <c r="Q103" s="35"/>
      <c r="R103" s="21" t="s">
        <v>8</v>
      </c>
      <c r="S103" s="2" t="e">
        <v>#N/A</v>
      </c>
    </row>
    <row r="104" spans="4:19" hidden="1" x14ac:dyDescent="0.35">
      <c r="D104" s="47"/>
      <c r="E104" s="27" t="e">
        <v>#N/A</v>
      </c>
      <c r="F104" s="27" t="e">
        <v>#N/A</v>
      </c>
      <c r="G104" s="27" t="e">
        <v>#N/A</v>
      </c>
      <c r="H104" s="27" t="e">
        <v>#N/A</v>
      </c>
      <c r="I104" s="27" t="e">
        <v>#N/A</v>
      </c>
      <c r="J104" s="27" t="e">
        <v>#N/A</v>
      </c>
      <c r="K104" s="27" t="e">
        <v>#N/A</v>
      </c>
      <c r="L104" s="27" t="e">
        <v>#N/A</v>
      </c>
      <c r="M104" s="27" t="e">
        <v>#N/A</v>
      </c>
      <c r="N104" s="27" t="e">
        <v>#N/A</v>
      </c>
      <c r="O104" s="27" t="e">
        <v>#N/A</v>
      </c>
      <c r="P104" s="27" t="e">
        <v>#N/A</v>
      </c>
      <c r="Q104" s="35"/>
      <c r="R104" s="21" t="s">
        <v>8</v>
      </c>
      <c r="S104" s="2" t="e">
        <v>#N/A</v>
      </c>
    </row>
    <row r="105" spans="4:19" hidden="1" x14ac:dyDescent="0.35">
      <c r="D105" s="47"/>
      <c r="E105" s="27" t="e">
        <v>#N/A</v>
      </c>
      <c r="F105" s="27" t="e">
        <v>#N/A</v>
      </c>
      <c r="G105" s="27" t="e">
        <v>#N/A</v>
      </c>
      <c r="H105" s="27" t="e">
        <v>#N/A</v>
      </c>
      <c r="I105" s="27" t="e">
        <v>#N/A</v>
      </c>
      <c r="J105" s="27" t="e">
        <v>#N/A</v>
      </c>
      <c r="K105" s="27" t="e">
        <v>#N/A</v>
      </c>
      <c r="L105" s="27" t="e">
        <v>#N/A</v>
      </c>
      <c r="M105" s="27" t="e">
        <v>#N/A</v>
      </c>
      <c r="N105" s="27" t="e">
        <v>#N/A</v>
      </c>
      <c r="O105" s="27" t="e">
        <v>#N/A</v>
      </c>
      <c r="P105" s="27" t="e">
        <v>#N/A</v>
      </c>
      <c r="Q105" s="35"/>
      <c r="R105" s="21" t="s">
        <v>8</v>
      </c>
      <c r="S105" s="2" t="e">
        <v>#N/A</v>
      </c>
    </row>
    <row r="106" spans="4:19" hidden="1" x14ac:dyDescent="0.35">
      <c r="D106" s="47"/>
      <c r="E106" s="27" t="e">
        <v>#N/A</v>
      </c>
      <c r="F106" s="27" t="e">
        <v>#N/A</v>
      </c>
      <c r="G106" s="27" t="e">
        <v>#N/A</v>
      </c>
      <c r="H106" s="27" t="e">
        <v>#N/A</v>
      </c>
      <c r="I106" s="27" t="e">
        <v>#N/A</v>
      </c>
      <c r="J106" s="27" t="e">
        <v>#N/A</v>
      </c>
      <c r="K106" s="27" t="e">
        <v>#N/A</v>
      </c>
      <c r="L106" s="27" t="e">
        <v>#N/A</v>
      </c>
      <c r="M106" s="27" t="e">
        <v>#N/A</v>
      </c>
      <c r="N106" s="27" t="e">
        <v>#N/A</v>
      </c>
      <c r="O106" s="27" t="e">
        <v>#N/A</v>
      </c>
      <c r="P106" s="27" t="e">
        <v>#N/A</v>
      </c>
      <c r="Q106" s="35"/>
      <c r="R106" s="21" t="s">
        <v>8</v>
      </c>
      <c r="S106" s="2" t="e">
        <v>#N/A</v>
      </c>
    </row>
    <row r="107" spans="4:19" hidden="1" x14ac:dyDescent="0.35">
      <c r="D107" s="47"/>
      <c r="E107" s="27" t="e">
        <v>#N/A</v>
      </c>
      <c r="F107" s="27" t="e">
        <v>#N/A</v>
      </c>
      <c r="G107" s="27" t="e">
        <v>#N/A</v>
      </c>
      <c r="H107" s="27" t="e">
        <v>#N/A</v>
      </c>
      <c r="I107" s="27" t="e">
        <v>#N/A</v>
      </c>
      <c r="J107" s="27" t="e">
        <v>#N/A</v>
      </c>
      <c r="K107" s="27" t="e">
        <v>#N/A</v>
      </c>
      <c r="L107" s="27" t="e">
        <v>#N/A</v>
      </c>
      <c r="M107" s="27" t="e">
        <v>#N/A</v>
      </c>
      <c r="N107" s="27" t="e">
        <v>#N/A</v>
      </c>
      <c r="O107" s="27" t="e">
        <v>#N/A</v>
      </c>
      <c r="P107" s="27" t="e">
        <v>#N/A</v>
      </c>
      <c r="Q107" s="35"/>
      <c r="R107" s="21" t="s">
        <v>8</v>
      </c>
      <c r="S107" s="2" t="e">
        <v>#N/A</v>
      </c>
    </row>
    <row r="108" spans="4:19" x14ac:dyDescent="0.35">
      <c r="D108" s="47"/>
      <c r="E108" s="23"/>
      <c r="F108" s="23"/>
      <c r="G108" s="23"/>
      <c r="H108" s="23"/>
      <c r="I108" s="23"/>
      <c r="J108" s="23"/>
      <c r="K108" s="23"/>
      <c r="L108" s="23"/>
      <c r="M108" s="23"/>
      <c r="N108" s="23"/>
      <c r="O108" s="23"/>
      <c r="P108" s="23"/>
      <c r="Q108" s="38"/>
      <c r="R108" s="21"/>
      <c r="S108" s="2"/>
    </row>
    <row r="109" spans="4:19" x14ac:dyDescent="0.35">
      <c r="D109" s="17" t="s">
        <v>30</v>
      </c>
      <c r="E109" s="22"/>
      <c r="F109" s="22"/>
      <c r="G109" s="22"/>
      <c r="H109" s="22"/>
      <c r="I109" s="22"/>
      <c r="J109" s="22"/>
      <c r="K109" s="22"/>
      <c r="L109" s="22"/>
      <c r="M109" s="22"/>
      <c r="N109" s="22"/>
      <c r="O109" s="22"/>
      <c r="P109" s="22"/>
      <c r="Q109" s="41"/>
      <c r="R109" s="21"/>
      <c r="S109" s="2"/>
    </row>
    <row r="110" spans="4:19" x14ac:dyDescent="0.35">
      <c r="D110" s="20" t="s">
        <v>47</v>
      </c>
      <c r="E110" s="50">
        <v>9.466954475655422</v>
      </c>
      <c r="F110" s="50">
        <v>11.613524808936686</v>
      </c>
      <c r="G110" s="50">
        <v>11.915363937329294</v>
      </c>
      <c r="H110" s="50">
        <v>9.9317898858908276</v>
      </c>
      <c r="I110" s="50">
        <v>8.4358572852612603</v>
      </c>
      <c r="J110" s="50" t="s">
        <v>33</v>
      </c>
      <c r="K110" s="50" t="s">
        <v>33</v>
      </c>
      <c r="L110" s="50" t="s">
        <v>33</v>
      </c>
      <c r="M110" s="50" t="s">
        <v>33</v>
      </c>
      <c r="N110" s="50" t="s">
        <v>33</v>
      </c>
      <c r="O110" s="50" t="s">
        <v>33</v>
      </c>
      <c r="P110" s="50" t="s">
        <v>33</v>
      </c>
      <c r="Q110" s="42"/>
      <c r="R110" s="18" t="s">
        <v>8</v>
      </c>
      <c r="S110" s="2"/>
    </row>
    <row r="111" spans="4:19" x14ac:dyDescent="0.35">
      <c r="D111" s="20" t="s">
        <v>48</v>
      </c>
      <c r="E111" s="50">
        <v>5.3155422452663954</v>
      </c>
      <c r="F111" s="50">
        <v>5.2692072337156768</v>
      </c>
      <c r="G111" s="50">
        <v>5.1375248707542527</v>
      </c>
      <c r="H111" s="50">
        <v>4.9316404023185667</v>
      </c>
      <c r="I111" s="50">
        <v>4.6879406674709845</v>
      </c>
      <c r="J111" s="50">
        <v>3.8125442039135198</v>
      </c>
      <c r="K111" s="50">
        <v>3.4295570911576805</v>
      </c>
      <c r="L111" s="50">
        <v>3.2302209985902106</v>
      </c>
      <c r="M111" s="50">
        <v>3.0528801150192031</v>
      </c>
      <c r="N111" s="50">
        <v>2.8957639045709502</v>
      </c>
      <c r="O111" s="50">
        <v>2.9130978367257994</v>
      </c>
      <c r="P111" s="50">
        <v>2.7720550457447373</v>
      </c>
      <c r="Q111" s="42"/>
      <c r="R111" s="18"/>
      <c r="S111" s="2"/>
    </row>
    <row r="112" spans="4:19" x14ac:dyDescent="0.35">
      <c r="D112" s="71" t="s">
        <v>92</v>
      </c>
      <c r="E112" s="50">
        <v>2.6975730495147165</v>
      </c>
      <c r="F112" s="50">
        <v>3.1247151952296015</v>
      </c>
      <c r="G112" s="50">
        <v>3.1842782935966221</v>
      </c>
      <c r="H112" s="50">
        <v>3.1416886373736297</v>
      </c>
      <c r="I112" s="50">
        <v>3.0448952331416383</v>
      </c>
      <c r="J112" s="50" t="s">
        <v>33</v>
      </c>
      <c r="K112" s="50" t="s">
        <v>33</v>
      </c>
      <c r="L112" s="50" t="s">
        <v>33</v>
      </c>
      <c r="M112" s="50" t="s">
        <v>33</v>
      </c>
      <c r="N112" s="50" t="s">
        <v>33</v>
      </c>
      <c r="O112" s="50" t="s">
        <v>33</v>
      </c>
      <c r="P112" s="50" t="s">
        <v>33</v>
      </c>
      <c r="Q112" s="42"/>
      <c r="R112" s="18"/>
      <c r="S112" s="2"/>
    </row>
    <row r="113" spans="4:19" hidden="1" x14ac:dyDescent="0.35">
      <c r="D113" s="45"/>
      <c r="E113" s="50" t="e">
        <v>#N/A</v>
      </c>
      <c r="F113" s="50" t="e">
        <v>#N/A</v>
      </c>
      <c r="G113" s="50" t="e">
        <v>#N/A</v>
      </c>
      <c r="H113" s="50" t="e">
        <v>#N/A</v>
      </c>
      <c r="I113" s="50" t="e">
        <v>#N/A</v>
      </c>
      <c r="J113" s="50" t="e">
        <v>#N/A</v>
      </c>
      <c r="K113" s="50" t="e">
        <v>#N/A</v>
      </c>
      <c r="L113" s="50" t="e">
        <v>#N/A</v>
      </c>
      <c r="M113" s="50" t="e">
        <v>#N/A</v>
      </c>
      <c r="N113" s="50" t="e">
        <v>#N/A</v>
      </c>
      <c r="O113" s="50" t="e">
        <v>#N/A</v>
      </c>
      <c r="P113" s="50" t="e">
        <v>#N/A</v>
      </c>
      <c r="Q113" s="42"/>
      <c r="R113" s="18"/>
      <c r="S113" s="2"/>
    </row>
    <row r="114" spans="4:19" hidden="1" x14ac:dyDescent="0.35">
      <c r="D114" s="45"/>
      <c r="E114" s="50" t="e">
        <v>#N/A</v>
      </c>
      <c r="F114" s="50" t="e">
        <v>#N/A</v>
      </c>
      <c r="G114" s="50" t="e">
        <v>#N/A</v>
      </c>
      <c r="H114" s="50" t="e">
        <v>#N/A</v>
      </c>
      <c r="I114" s="50" t="e">
        <v>#N/A</v>
      </c>
      <c r="J114" s="50" t="e">
        <v>#N/A</v>
      </c>
      <c r="K114" s="50" t="e">
        <v>#N/A</v>
      </c>
      <c r="L114" s="50" t="e">
        <v>#N/A</v>
      </c>
      <c r="M114" s="50" t="e">
        <v>#N/A</v>
      </c>
      <c r="N114" s="50" t="e">
        <v>#N/A</v>
      </c>
      <c r="O114" s="50" t="e">
        <v>#N/A</v>
      </c>
      <c r="P114" s="50" t="e">
        <v>#N/A</v>
      </c>
      <c r="Q114" s="42"/>
      <c r="R114" s="18"/>
      <c r="S114" s="2"/>
    </row>
    <row r="115" spans="4:19" hidden="1" x14ac:dyDescent="0.35">
      <c r="D115" s="45"/>
      <c r="E115" s="50" t="e">
        <v>#N/A</v>
      </c>
      <c r="F115" s="50" t="e">
        <v>#N/A</v>
      </c>
      <c r="G115" s="50" t="e">
        <v>#N/A</v>
      </c>
      <c r="H115" s="50" t="e">
        <v>#N/A</v>
      </c>
      <c r="I115" s="50" t="e">
        <v>#N/A</v>
      </c>
      <c r="J115" s="50" t="e">
        <v>#N/A</v>
      </c>
      <c r="K115" s="50" t="e">
        <v>#N/A</v>
      </c>
      <c r="L115" s="50" t="e">
        <v>#N/A</v>
      </c>
      <c r="M115" s="50" t="e">
        <v>#N/A</v>
      </c>
      <c r="N115" s="50" t="e">
        <v>#N/A</v>
      </c>
      <c r="O115" s="50" t="e">
        <v>#N/A</v>
      </c>
      <c r="P115" s="50" t="e">
        <v>#N/A</v>
      </c>
      <c r="Q115" s="42"/>
      <c r="R115" s="18"/>
      <c r="S115" s="2"/>
    </row>
    <row r="116" spans="4:19" hidden="1" x14ac:dyDescent="0.35">
      <c r="D116" s="45"/>
      <c r="E116" s="50" t="e">
        <v>#N/A</v>
      </c>
      <c r="F116" s="50" t="e">
        <v>#N/A</v>
      </c>
      <c r="G116" s="50" t="e">
        <v>#N/A</v>
      </c>
      <c r="H116" s="50" t="e">
        <v>#N/A</v>
      </c>
      <c r="I116" s="50" t="e">
        <v>#N/A</v>
      </c>
      <c r="J116" s="50" t="e">
        <v>#N/A</v>
      </c>
      <c r="K116" s="50" t="e">
        <v>#N/A</v>
      </c>
      <c r="L116" s="50" t="e">
        <v>#N/A</v>
      </c>
      <c r="M116" s="50" t="e">
        <v>#N/A</v>
      </c>
      <c r="N116" s="50" t="e">
        <v>#N/A</v>
      </c>
      <c r="O116" s="50" t="e">
        <v>#N/A</v>
      </c>
      <c r="P116" s="50" t="e">
        <v>#N/A</v>
      </c>
      <c r="Q116" s="42"/>
      <c r="R116" s="18"/>
      <c r="S116" s="2"/>
    </row>
    <row r="117" spans="4:19" hidden="1" x14ac:dyDescent="0.35">
      <c r="D117" s="45"/>
      <c r="E117" s="50" t="e">
        <v>#N/A</v>
      </c>
      <c r="F117" s="50" t="e">
        <v>#N/A</v>
      </c>
      <c r="G117" s="50" t="e">
        <v>#N/A</v>
      </c>
      <c r="H117" s="50" t="e">
        <v>#N/A</v>
      </c>
      <c r="I117" s="50" t="e">
        <v>#N/A</v>
      </c>
      <c r="J117" s="50" t="e">
        <v>#N/A</v>
      </c>
      <c r="K117" s="50" t="e">
        <v>#N/A</v>
      </c>
      <c r="L117" s="50" t="e">
        <v>#N/A</v>
      </c>
      <c r="M117" s="50" t="e">
        <v>#N/A</v>
      </c>
      <c r="N117" s="50" t="e">
        <v>#N/A</v>
      </c>
      <c r="O117" s="50" t="e">
        <v>#N/A</v>
      </c>
      <c r="P117" s="50" t="e">
        <v>#N/A</v>
      </c>
      <c r="Q117" s="42"/>
      <c r="R117" s="18"/>
      <c r="S117" s="2"/>
    </row>
    <row r="118" spans="4:19" hidden="1" x14ac:dyDescent="0.35">
      <c r="D118" s="45"/>
      <c r="E118" s="50" t="e">
        <v>#N/A</v>
      </c>
      <c r="F118" s="50" t="e">
        <v>#N/A</v>
      </c>
      <c r="G118" s="50" t="e">
        <v>#N/A</v>
      </c>
      <c r="H118" s="50" t="e">
        <v>#N/A</v>
      </c>
      <c r="I118" s="50" t="e">
        <v>#N/A</v>
      </c>
      <c r="J118" s="50" t="e">
        <v>#N/A</v>
      </c>
      <c r="K118" s="50" t="e">
        <v>#N/A</v>
      </c>
      <c r="L118" s="50" t="e">
        <v>#N/A</v>
      </c>
      <c r="M118" s="50" t="e">
        <v>#N/A</v>
      </c>
      <c r="N118" s="50" t="e">
        <v>#N/A</v>
      </c>
      <c r="O118" s="50" t="e">
        <v>#N/A</v>
      </c>
      <c r="P118" s="50" t="e">
        <v>#N/A</v>
      </c>
      <c r="Q118" s="42"/>
      <c r="R118" s="18"/>
      <c r="S118" s="2"/>
    </row>
    <row r="119" spans="4:19" hidden="1" x14ac:dyDescent="0.35">
      <c r="D119" s="45"/>
      <c r="E119" s="50" t="e">
        <v>#N/A</v>
      </c>
      <c r="F119" s="50" t="e">
        <v>#N/A</v>
      </c>
      <c r="G119" s="50" t="e">
        <v>#N/A</v>
      </c>
      <c r="H119" s="50" t="e">
        <v>#N/A</v>
      </c>
      <c r="I119" s="50" t="e">
        <v>#N/A</v>
      </c>
      <c r="J119" s="50" t="e">
        <v>#N/A</v>
      </c>
      <c r="K119" s="50" t="e">
        <v>#N/A</v>
      </c>
      <c r="L119" s="50" t="e">
        <v>#N/A</v>
      </c>
      <c r="M119" s="50" t="e">
        <v>#N/A</v>
      </c>
      <c r="N119" s="50" t="e">
        <v>#N/A</v>
      </c>
      <c r="O119" s="50" t="e">
        <v>#N/A</v>
      </c>
      <c r="P119" s="50" t="e">
        <v>#N/A</v>
      </c>
      <c r="Q119" s="42"/>
      <c r="R119" s="18"/>
      <c r="S119" s="2"/>
    </row>
    <row r="120" spans="4:19" hidden="1" x14ac:dyDescent="0.35">
      <c r="D120" s="45"/>
      <c r="E120" s="50" t="e">
        <v>#N/A</v>
      </c>
      <c r="F120" s="50" t="e">
        <v>#N/A</v>
      </c>
      <c r="G120" s="50" t="e">
        <v>#N/A</v>
      </c>
      <c r="H120" s="50" t="e">
        <v>#N/A</v>
      </c>
      <c r="I120" s="50" t="e">
        <v>#N/A</v>
      </c>
      <c r="J120" s="50" t="e">
        <v>#N/A</v>
      </c>
      <c r="K120" s="50" t="e">
        <v>#N/A</v>
      </c>
      <c r="L120" s="50" t="e">
        <v>#N/A</v>
      </c>
      <c r="M120" s="50" t="e">
        <v>#N/A</v>
      </c>
      <c r="N120" s="50" t="e">
        <v>#N/A</v>
      </c>
      <c r="O120" s="50" t="e">
        <v>#N/A</v>
      </c>
      <c r="P120" s="50" t="e">
        <v>#N/A</v>
      </c>
      <c r="Q120" s="42"/>
      <c r="R120" s="18"/>
      <c r="S120" s="2"/>
    </row>
    <row r="121" spans="4:19" hidden="1" x14ac:dyDescent="0.35">
      <c r="D121" s="45"/>
      <c r="E121" s="50" t="e">
        <v>#N/A</v>
      </c>
      <c r="F121" s="50" t="e">
        <v>#N/A</v>
      </c>
      <c r="G121" s="50" t="e">
        <v>#N/A</v>
      </c>
      <c r="H121" s="50" t="e">
        <v>#N/A</v>
      </c>
      <c r="I121" s="50" t="e">
        <v>#N/A</v>
      </c>
      <c r="J121" s="50" t="e">
        <v>#N/A</v>
      </c>
      <c r="K121" s="50" t="e">
        <v>#N/A</v>
      </c>
      <c r="L121" s="50" t="e">
        <v>#N/A</v>
      </c>
      <c r="M121" s="50" t="e">
        <v>#N/A</v>
      </c>
      <c r="N121" s="50" t="e">
        <v>#N/A</v>
      </c>
      <c r="O121" s="50" t="e">
        <v>#N/A</v>
      </c>
      <c r="P121" s="50" t="e">
        <v>#N/A</v>
      </c>
      <c r="Q121" s="42"/>
      <c r="R121" s="18"/>
      <c r="S121" s="2"/>
    </row>
    <row r="122" spans="4:19" hidden="1" x14ac:dyDescent="0.35">
      <c r="D122" s="45"/>
      <c r="E122" s="50" t="e">
        <v>#N/A</v>
      </c>
      <c r="F122" s="50" t="e">
        <v>#N/A</v>
      </c>
      <c r="G122" s="50" t="e">
        <v>#N/A</v>
      </c>
      <c r="H122" s="50" t="e">
        <v>#N/A</v>
      </c>
      <c r="I122" s="50" t="e">
        <v>#N/A</v>
      </c>
      <c r="J122" s="50" t="e">
        <v>#N/A</v>
      </c>
      <c r="K122" s="50" t="e">
        <v>#N/A</v>
      </c>
      <c r="L122" s="50" t="e">
        <v>#N/A</v>
      </c>
      <c r="M122" s="50" t="e">
        <v>#N/A</v>
      </c>
      <c r="N122" s="50" t="e">
        <v>#N/A</v>
      </c>
      <c r="O122" s="50" t="e">
        <v>#N/A</v>
      </c>
      <c r="P122" s="50" t="e">
        <v>#N/A</v>
      </c>
      <c r="Q122" s="42"/>
      <c r="R122" s="18"/>
      <c r="S122" s="2"/>
    </row>
    <row r="123" spans="4:19" hidden="1" x14ac:dyDescent="0.35">
      <c r="D123" s="45"/>
      <c r="E123" s="50" t="e">
        <v>#N/A</v>
      </c>
      <c r="F123" s="50" t="e">
        <v>#N/A</v>
      </c>
      <c r="G123" s="50" t="e">
        <v>#N/A</v>
      </c>
      <c r="H123" s="50" t="e">
        <v>#N/A</v>
      </c>
      <c r="I123" s="50" t="e">
        <v>#N/A</v>
      </c>
      <c r="J123" s="50" t="e">
        <v>#N/A</v>
      </c>
      <c r="K123" s="50" t="e">
        <v>#N/A</v>
      </c>
      <c r="L123" s="50" t="e">
        <v>#N/A</v>
      </c>
      <c r="M123" s="50" t="e">
        <v>#N/A</v>
      </c>
      <c r="N123" s="50" t="e">
        <v>#N/A</v>
      </c>
      <c r="O123" s="50" t="e">
        <v>#N/A</v>
      </c>
      <c r="P123" s="50" t="e">
        <v>#N/A</v>
      </c>
      <c r="Q123" s="42"/>
      <c r="R123" s="18"/>
      <c r="S123" s="2"/>
    </row>
    <row r="124" spans="4:19" ht="15" customHeight="1" x14ac:dyDescent="0.35">
      <c r="D124" s="24"/>
      <c r="E124" s="25"/>
      <c r="F124" s="25"/>
      <c r="G124" s="25"/>
      <c r="H124" s="25"/>
      <c r="I124" s="25"/>
      <c r="J124" s="25"/>
      <c r="K124" s="25"/>
      <c r="L124" s="25"/>
      <c r="M124" s="25"/>
      <c r="N124" s="25"/>
      <c r="O124" s="25"/>
      <c r="P124" s="25"/>
      <c r="Q124" s="25"/>
      <c r="R124" s="18"/>
      <c r="S124" s="2"/>
    </row>
    <row r="125" spans="4:19" x14ac:dyDescent="0.35">
      <c r="D125" s="137" t="s">
        <v>32</v>
      </c>
      <c r="E125" s="137"/>
      <c r="F125" s="137"/>
      <c r="G125" s="137"/>
      <c r="H125" s="137"/>
      <c r="I125" s="137"/>
      <c r="J125" s="137"/>
      <c r="K125" s="137"/>
      <c r="L125" s="137"/>
      <c r="M125" s="47"/>
      <c r="N125" s="65"/>
      <c r="O125" s="65"/>
      <c r="P125" s="47"/>
      <c r="Q125" s="12"/>
    </row>
    <row r="126" spans="4:19" ht="93" customHeight="1" x14ac:dyDescent="0.35">
      <c r="D126" s="136" t="s">
        <v>137</v>
      </c>
      <c r="E126" s="136"/>
      <c r="F126" s="136"/>
      <c r="G126" s="136"/>
      <c r="H126" s="136"/>
      <c r="I126" s="136"/>
      <c r="J126" s="136"/>
      <c r="K126" s="136"/>
      <c r="L126" s="136"/>
      <c r="M126" s="86"/>
      <c r="N126" s="64"/>
      <c r="O126" s="64"/>
      <c r="P126" s="46"/>
      <c r="Q126" s="12"/>
    </row>
    <row r="127" spans="4:19" ht="22" customHeight="1" x14ac:dyDescent="0.35">
      <c r="D127" s="135" t="s">
        <v>125</v>
      </c>
      <c r="E127" s="135"/>
      <c r="F127" s="135"/>
      <c r="G127" s="135"/>
      <c r="H127" s="135"/>
      <c r="I127" s="135"/>
      <c r="J127" s="135"/>
      <c r="K127" s="135"/>
      <c r="L127" s="135"/>
      <c r="M127" s="4"/>
      <c r="N127" s="4"/>
      <c r="O127" s="4"/>
      <c r="P127" s="4"/>
    </row>
    <row r="128" spans="4:19" x14ac:dyDescent="0.35">
      <c r="D128" s="135" t="s">
        <v>123</v>
      </c>
      <c r="E128" s="135"/>
      <c r="F128" s="135"/>
      <c r="G128" s="135"/>
      <c r="H128" s="135"/>
      <c r="I128" s="135"/>
      <c r="J128" s="135"/>
      <c r="K128" s="135"/>
      <c r="L128" s="135"/>
      <c r="M128" s="4"/>
      <c r="N128" s="4"/>
      <c r="O128" s="4"/>
      <c r="P128" s="4"/>
    </row>
    <row r="129" spans="4:16" x14ac:dyDescent="0.35">
      <c r="D129" s="7"/>
      <c r="E129" s="4"/>
      <c r="F129" s="4"/>
      <c r="G129" s="4"/>
      <c r="H129" s="4"/>
      <c r="I129" s="4"/>
      <c r="J129" s="4"/>
      <c r="K129" s="4"/>
      <c r="L129" s="4"/>
      <c r="M129" s="4"/>
      <c r="N129" s="4"/>
      <c r="O129" s="4"/>
      <c r="P129" s="4"/>
    </row>
    <row r="130" spans="4:16" x14ac:dyDescent="0.35">
      <c r="D130" s="7"/>
      <c r="E130" s="4"/>
      <c r="F130" s="4"/>
      <c r="G130" s="4"/>
      <c r="H130" s="4"/>
      <c r="I130" s="4"/>
      <c r="J130" s="4"/>
      <c r="K130" s="4"/>
      <c r="L130" s="4"/>
      <c r="M130" s="4"/>
      <c r="N130" s="4"/>
      <c r="O130" s="4"/>
      <c r="P130" s="4"/>
    </row>
    <row r="131" spans="4:16" x14ac:dyDescent="0.35">
      <c r="D131" s="7"/>
      <c r="E131" s="4"/>
      <c r="F131" s="4"/>
      <c r="G131" s="4"/>
      <c r="H131" s="4"/>
      <c r="I131" s="4"/>
      <c r="J131" s="4"/>
      <c r="K131" s="4"/>
      <c r="L131" s="4"/>
      <c r="M131" s="4"/>
      <c r="N131" s="4"/>
      <c r="O131" s="4"/>
      <c r="P131" s="4"/>
    </row>
    <row r="132" spans="4:16" x14ac:dyDescent="0.35">
      <c r="D132" s="7"/>
      <c r="E132" s="4"/>
      <c r="F132" s="4"/>
      <c r="G132" s="4"/>
      <c r="H132" s="4"/>
      <c r="I132" s="4"/>
      <c r="J132" s="4"/>
      <c r="K132" s="4"/>
      <c r="L132" s="4"/>
      <c r="M132" s="4"/>
      <c r="N132" s="4"/>
      <c r="O132" s="4"/>
      <c r="P132" s="4"/>
    </row>
    <row r="133" spans="4:16" x14ac:dyDescent="0.35">
      <c r="D133" s="7"/>
      <c r="E133" s="4"/>
      <c r="F133" s="4"/>
      <c r="G133" s="4"/>
      <c r="H133" s="4"/>
      <c r="I133" s="4"/>
      <c r="J133" s="4"/>
      <c r="K133" s="4"/>
      <c r="L133" s="4"/>
      <c r="M133" s="4"/>
      <c r="N133" s="4"/>
      <c r="O133" s="4"/>
      <c r="P133" s="4"/>
    </row>
    <row r="134" spans="4:16" x14ac:dyDescent="0.35">
      <c r="D134" s="7"/>
      <c r="E134" s="4"/>
      <c r="F134" s="4"/>
      <c r="G134" s="4"/>
      <c r="H134" s="4"/>
      <c r="I134" s="4"/>
      <c r="J134" s="4"/>
      <c r="K134" s="4"/>
      <c r="L134" s="4"/>
      <c r="M134" s="4"/>
      <c r="N134" s="4"/>
      <c r="O134" s="4"/>
      <c r="P134" s="4"/>
    </row>
    <row r="135" spans="4:16" x14ac:dyDescent="0.35">
      <c r="D135" s="7"/>
      <c r="E135" s="4"/>
      <c r="F135" s="4"/>
      <c r="G135" s="4"/>
      <c r="H135" s="4"/>
      <c r="I135" s="4"/>
      <c r="J135" s="4"/>
      <c r="K135" s="4"/>
      <c r="L135" s="4"/>
      <c r="M135" s="4"/>
      <c r="N135" s="4"/>
      <c r="O135" s="4"/>
      <c r="P135" s="4"/>
    </row>
    <row r="136" spans="4:16" x14ac:dyDescent="0.35">
      <c r="D136" s="7"/>
      <c r="E136" s="4"/>
      <c r="F136" s="4"/>
      <c r="G136" s="4"/>
      <c r="H136" s="4"/>
      <c r="I136" s="4"/>
      <c r="J136" s="4"/>
      <c r="K136" s="4"/>
      <c r="L136" s="4"/>
      <c r="M136" s="4"/>
      <c r="N136" s="4"/>
      <c r="O136" s="4"/>
      <c r="P136" s="4"/>
    </row>
    <row r="137" spans="4:16" x14ac:dyDescent="0.35">
      <c r="D137" s="7"/>
      <c r="E137" s="4"/>
      <c r="F137" s="4"/>
      <c r="G137" s="4"/>
      <c r="H137" s="4"/>
      <c r="I137" s="4"/>
      <c r="J137" s="4"/>
      <c r="K137" s="4"/>
      <c r="L137" s="4"/>
      <c r="M137" s="4"/>
      <c r="N137" s="4"/>
      <c r="O137" s="4"/>
      <c r="P137" s="4"/>
    </row>
    <row r="138" spans="4:16" x14ac:dyDescent="0.35">
      <c r="D138" s="7"/>
      <c r="E138" s="4"/>
      <c r="F138" s="4"/>
      <c r="G138" s="4"/>
      <c r="H138" s="4"/>
      <c r="I138" s="4"/>
      <c r="J138" s="4"/>
      <c r="K138" s="4"/>
      <c r="L138" s="4"/>
      <c r="M138" s="4"/>
      <c r="N138" s="4"/>
      <c r="O138" s="4"/>
      <c r="P138" s="4"/>
    </row>
    <row r="139" spans="4:16" x14ac:dyDescent="0.35">
      <c r="D139" s="5"/>
      <c r="E139" s="4"/>
      <c r="F139" s="4"/>
      <c r="G139" s="4"/>
      <c r="H139" s="4"/>
      <c r="I139" s="4"/>
      <c r="J139" s="4"/>
      <c r="K139" s="4"/>
      <c r="L139" s="4"/>
      <c r="M139" s="4"/>
      <c r="N139" s="4"/>
      <c r="O139" s="4"/>
      <c r="P139" s="4"/>
    </row>
  </sheetData>
  <sortState ref="A38:S44">
    <sortCondition descending="1" ref="P38:P44"/>
  </sortState>
  <mergeCells count="5">
    <mergeCell ref="D128:L128"/>
    <mergeCell ref="D126:L126"/>
    <mergeCell ref="D125:L125"/>
    <mergeCell ref="D24:L24"/>
    <mergeCell ref="D127:L127"/>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Z125"/>
  <sheetViews>
    <sheetView showGridLines="0" topLeftCell="A4"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3" t="s">
        <v>88</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112</v>
      </c>
      <c r="E3" s="13"/>
      <c r="F3" s="13"/>
      <c r="G3" s="13"/>
      <c r="H3" s="13"/>
      <c r="I3" s="13"/>
      <c r="J3" s="13" t="s">
        <v>113</v>
      </c>
      <c r="L3" s="13"/>
      <c r="M3" s="13"/>
      <c r="N3" s="13"/>
      <c r="O3" s="13"/>
      <c r="P3" s="13"/>
      <c r="Q3" s="13"/>
      <c r="R3" s="13"/>
    </row>
    <row r="4" spans="4:18" ht="15.5" customHeight="1" x14ac:dyDescent="0.35">
      <c r="D4" s="140" t="s">
        <v>138</v>
      </c>
      <c r="E4" s="140"/>
      <c r="F4" s="140"/>
      <c r="G4" s="140"/>
      <c r="H4" s="140"/>
      <c r="I4" s="87"/>
      <c r="J4" s="28" t="s">
        <v>135</v>
      </c>
      <c r="K4" s="88"/>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22" x14ac:dyDescent="0.35">
      <c r="D17" s="12"/>
      <c r="E17" s="12"/>
      <c r="F17" s="12"/>
      <c r="G17" s="12"/>
      <c r="H17" s="12"/>
      <c r="I17" s="12"/>
      <c r="J17" s="12"/>
      <c r="K17" s="12"/>
    </row>
    <row r="18" spans="4:22" x14ac:dyDescent="0.35">
      <c r="D18" s="12"/>
      <c r="E18" s="12"/>
      <c r="F18" s="12"/>
      <c r="G18" s="12"/>
      <c r="H18" s="12"/>
      <c r="I18" s="12"/>
      <c r="J18" s="12"/>
      <c r="K18" s="12"/>
    </row>
    <row r="19" spans="4:22" x14ac:dyDescent="0.35">
      <c r="D19" s="12"/>
      <c r="E19" s="12"/>
      <c r="F19" s="12"/>
      <c r="G19" s="12"/>
      <c r="H19" s="12"/>
      <c r="I19" s="12"/>
      <c r="J19" s="12"/>
      <c r="K19" s="12"/>
    </row>
    <row r="20" spans="4:22" x14ac:dyDescent="0.35">
      <c r="D20" s="12"/>
      <c r="E20" s="12"/>
      <c r="F20" s="12"/>
      <c r="G20" s="12"/>
      <c r="H20" s="12"/>
      <c r="I20" s="12"/>
      <c r="J20" s="12"/>
      <c r="K20" s="12"/>
    </row>
    <row r="21" spans="4:22" x14ac:dyDescent="0.35">
      <c r="D21" s="12"/>
      <c r="E21" s="12"/>
      <c r="F21" s="12"/>
      <c r="G21" s="12"/>
      <c r="H21" s="12"/>
      <c r="I21" s="12"/>
      <c r="J21" s="12"/>
      <c r="K21" s="12"/>
    </row>
    <row r="22" spans="4:22" x14ac:dyDescent="0.35">
      <c r="D22" s="12"/>
      <c r="E22" s="12"/>
      <c r="F22" s="12"/>
      <c r="G22" s="12"/>
      <c r="H22" s="12"/>
      <c r="I22" s="12"/>
      <c r="J22" s="12"/>
      <c r="K22" s="12"/>
    </row>
    <row r="23" spans="4:22" x14ac:dyDescent="0.35">
      <c r="D23" s="12"/>
      <c r="E23" s="12"/>
      <c r="F23" s="12"/>
      <c r="G23" s="12"/>
      <c r="H23" s="12"/>
      <c r="I23" s="12"/>
      <c r="J23" s="12"/>
      <c r="K23" s="12"/>
      <c r="L23" s="12"/>
      <c r="M23" s="12"/>
      <c r="N23" s="12"/>
      <c r="O23" s="12"/>
      <c r="P23" s="12"/>
      <c r="Q23" s="12"/>
    </row>
    <row r="24" spans="4:22" ht="45.65" customHeight="1" x14ac:dyDescent="0.35">
      <c r="D24" s="139" t="s">
        <v>139</v>
      </c>
      <c r="E24" s="139"/>
      <c r="F24" s="139"/>
      <c r="G24" s="139"/>
      <c r="H24" s="139"/>
      <c r="I24" s="139"/>
      <c r="J24" s="139"/>
      <c r="K24" s="139"/>
      <c r="L24" s="139"/>
      <c r="M24" s="78"/>
      <c r="N24" s="66"/>
      <c r="O24" s="66"/>
      <c r="P24" s="31"/>
      <c r="Q24" s="12"/>
      <c r="U24" s="12"/>
      <c r="V24" s="70"/>
    </row>
    <row r="25" spans="4:22" x14ac:dyDescent="0.35">
      <c r="D25" s="12"/>
      <c r="E25" s="12"/>
      <c r="F25" s="12"/>
      <c r="G25" s="12"/>
      <c r="H25" s="12"/>
      <c r="I25" s="12"/>
      <c r="J25" s="12"/>
      <c r="K25" s="12"/>
      <c r="L25" s="12"/>
      <c r="M25" s="12"/>
      <c r="N25" s="12"/>
      <c r="O25" s="12"/>
      <c r="P25" s="12"/>
      <c r="Q25" s="12"/>
    </row>
    <row r="26" spans="4:22" ht="15.5" x14ac:dyDescent="0.35">
      <c r="D26" s="33" t="s">
        <v>88</v>
      </c>
      <c r="E26" s="33"/>
      <c r="F26" s="33"/>
      <c r="G26" s="33"/>
      <c r="H26" s="33"/>
      <c r="I26" s="33"/>
      <c r="J26" s="33"/>
      <c r="K26" s="33"/>
      <c r="L26" s="33"/>
      <c r="M26" s="33"/>
      <c r="N26" s="33"/>
      <c r="O26" s="33"/>
      <c r="P26" s="33"/>
      <c r="Q26" s="12"/>
    </row>
    <row r="27" spans="4:22" x14ac:dyDescent="0.35">
      <c r="D27" s="34" t="s">
        <v>147</v>
      </c>
      <c r="E27" s="34"/>
      <c r="F27" s="34"/>
      <c r="G27" s="34"/>
      <c r="H27" s="34"/>
      <c r="I27" s="34"/>
      <c r="J27" s="34"/>
      <c r="K27" s="34"/>
      <c r="L27" s="34"/>
      <c r="M27" s="34"/>
      <c r="N27" s="34"/>
      <c r="O27" s="34"/>
      <c r="P27" s="34"/>
      <c r="Q27" s="34"/>
      <c r="R27" s="12"/>
    </row>
    <row r="28" spans="4:22"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34</v>
      </c>
      <c r="R28" s="12"/>
    </row>
    <row r="29" spans="4:22" x14ac:dyDescent="0.35">
      <c r="D29" s="16" t="s">
        <v>1</v>
      </c>
      <c r="E29" s="17"/>
      <c r="F29" s="17"/>
      <c r="G29" s="17"/>
      <c r="H29" s="17"/>
      <c r="I29" s="17"/>
      <c r="J29" s="17"/>
      <c r="K29" s="17"/>
      <c r="L29" s="17"/>
      <c r="M29" s="17"/>
      <c r="N29" s="17"/>
      <c r="O29" s="17"/>
      <c r="P29" s="17"/>
      <c r="Q29" s="37"/>
      <c r="R29" s="12"/>
    </row>
    <row r="30" spans="4:22" x14ac:dyDescent="0.35">
      <c r="D30" s="54" t="s">
        <v>41</v>
      </c>
      <c r="E30" s="23">
        <v>6922044</v>
      </c>
      <c r="F30" s="23">
        <v>6905394</v>
      </c>
      <c r="G30" s="23">
        <v>6886041</v>
      </c>
      <c r="H30" s="23">
        <v>6865681</v>
      </c>
      <c r="I30" s="23">
        <v>6836551</v>
      </c>
      <c r="J30" s="23">
        <v>6795989</v>
      </c>
      <c r="K30" s="23">
        <v>6747999</v>
      </c>
      <c r="L30" s="23">
        <v>6691943</v>
      </c>
      <c r="M30" s="23">
        <v>6636802</v>
      </c>
      <c r="N30" s="23">
        <v>6577963</v>
      </c>
      <c r="O30" s="23">
        <v>6525484</v>
      </c>
      <c r="P30" s="23">
        <v>6475605</v>
      </c>
      <c r="Q30" s="35"/>
      <c r="R30" s="18"/>
    </row>
    <row r="31" spans="4:22" x14ac:dyDescent="0.35">
      <c r="D31" s="54" t="s">
        <v>3</v>
      </c>
      <c r="E31" s="23">
        <v>10055778</v>
      </c>
      <c r="F31" s="23">
        <v>10038186</v>
      </c>
      <c r="G31" s="23">
        <v>10022647</v>
      </c>
      <c r="H31" s="23">
        <v>10000020</v>
      </c>
      <c r="I31" s="23">
        <v>9958824</v>
      </c>
      <c r="J31" s="23">
        <v>9920364</v>
      </c>
      <c r="K31" s="23">
        <v>9893083</v>
      </c>
      <c r="L31" s="23">
        <v>9866466</v>
      </c>
      <c r="M31" s="23">
        <v>9843025</v>
      </c>
      <c r="N31" s="23">
        <v>9814026</v>
      </c>
      <c r="O31" s="23">
        <v>9787969</v>
      </c>
      <c r="P31" s="23">
        <v>9767600</v>
      </c>
      <c r="Q31" s="35"/>
      <c r="R31" s="12"/>
    </row>
    <row r="32" spans="4:22" x14ac:dyDescent="0.35">
      <c r="D32" s="30"/>
      <c r="E32" s="23"/>
      <c r="F32" s="23"/>
      <c r="G32" s="23"/>
      <c r="H32" s="23"/>
      <c r="I32" s="23"/>
      <c r="J32" s="23"/>
      <c r="K32" s="23"/>
      <c r="L32" s="23"/>
      <c r="M32" s="23"/>
      <c r="N32" s="23"/>
      <c r="O32" s="23"/>
      <c r="P32" s="23"/>
      <c r="Q32" s="35"/>
      <c r="R32" s="12"/>
    </row>
    <row r="33" spans="2:19" x14ac:dyDescent="0.35">
      <c r="D33" s="16" t="s">
        <v>43</v>
      </c>
      <c r="E33" s="17"/>
      <c r="F33" s="17"/>
      <c r="G33" s="17"/>
      <c r="H33" s="17"/>
      <c r="I33" s="17"/>
      <c r="J33" s="17"/>
      <c r="K33" s="17"/>
      <c r="L33" s="17"/>
      <c r="M33" s="17"/>
      <c r="N33" s="17"/>
      <c r="O33" s="17"/>
      <c r="P33" s="17"/>
      <c r="Q33" s="67"/>
      <c r="R33" s="12"/>
    </row>
    <row r="34" spans="2:19" x14ac:dyDescent="0.35">
      <c r="D34" s="30" t="s">
        <v>4</v>
      </c>
      <c r="E34" s="23">
        <v>572686</v>
      </c>
      <c r="F34" s="23">
        <v>564796</v>
      </c>
      <c r="G34" s="23">
        <v>523788</v>
      </c>
      <c r="H34" s="23">
        <v>483753</v>
      </c>
      <c r="I34" s="23">
        <v>463264</v>
      </c>
      <c r="J34" s="23">
        <v>574981</v>
      </c>
      <c r="K34" s="23">
        <v>559563</v>
      </c>
      <c r="L34" s="23">
        <v>552406</v>
      </c>
      <c r="M34" s="23">
        <v>522513</v>
      </c>
      <c r="N34" s="23">
        <v>502511</v>
      </c>
      <c r="O34" s="23">
        <v>485170</v>
      </c>
      <c r="P34" s="23">
        <v>457100</v>
      </c>
      <c r="Q34" s="35"/>
      <c r="R34" s="12"/>
    </row>
    <row r="35" spans="2:19" s="1" customFormat="1" x14ac:dyDescent="0.35">
      <c r="B35"/>
      <c r="C35"/>
      <c r="D35" s="20"/>
      <c r="E35" s="26"/>
      <c r="F35" s="26"/>
      <c r="G35" s="26"/>
      <c r="H35" s="26"/>
      <c r="I35" s="26"/>
      <c r="J35" s="26"/>
      <c r="K35" s="26"/>
      <c r="L35" s="26"/>
      <c r="M35" s="26"/>
      <c r="N35" s="26"/>
      <c r="O35" s="26"/>
      <c r="P35" s="26"/>
      <c r="Q35" s="68"/>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59" t="s">
        <v>107</v>
      </c>
      <c r="E38" s="27">
        <v>432840</v>
      </c>
      <c r="F38" s="27">
        <v>422695</v>
      </c>
      <c r="G38" s="27">
        <v>379326</v>
      </c>
      <c r="H38" s="27">
        <v>337530</v>
      </c>
      <c r="I38" s="27">
        <v>316079</v>
      </c>
      <c r="J38" s="27">
        <v>233700</v>
      </c>
      <c r="K38" s="27">
        <v>215370</v>
      </c>
      <c r="L38" s="27">
        <v>216789</v>
      </c>
      <c r="M38" s="27">
        <v>229119</v>
      </c>
      <c r="N38" s="27">
        <v>267109</v>
      </c>
      <c r="O38" s="27">
        <v>251647</v>
      </c>
      <c r="P38" s="27">
        <v>237381</v>
      </c>
      <c r="Q38" s="38">
        <v>237381</v>
      </c>
      <c r="R38" s="21"/>
      <c r="S38" s="2" t="s">
        <v>152</v>
      </c>
    </row>
    <row r="39" spans="2:19" x14ac:dyDescent="0.35">
      <c r="D39" s="59" t="s">
        <v>57</v>
      </c>
      <c r="E39" s="27">
        <v>109169</v>
      </c>
      <c r="F39" s="27">
        <v>110838</v>
      </c>
      <c r="G39" s="27">
        <v>112647</v>
      </c>
      <c r="H39" s="27">
        <v>113909</v>
      </c>
      <c r="I39" s="27">
        <v>114625</v>
      </c>
      <c r="J39" s="27">
        <v>113778</v>
      </c>
      <c r="K39" s="27">
        <v>114009</v>
      </c>
      <c r="L39" s="27">
        <v>115541</v>
      </c>
      <c r="M39" s="27">
        <v>114066</v>
      </c>
      <c r="N39" s="27">
        <v>114515</v>
      </c>
      <c r="O39" s="27">
        <v>112887</v>
      </c>
      <c r="P39" s="27">
        <v>110569</v>
      </c>
      <c r="Q39" s="38">
        <v>110569</v>
      </c>
      <c r="R39" s="21"/>
      <c r="S39" s="2" t="s">
        <v>152</v>
      </c>
    </row>
    <row r="40" spans="2:19" x14ac:dyDescent="0.35">
      <c r="D40" s="59" t="s">
        <v>108</v>
      </c>
      <c r="E40" s="27" t="s">
        <v>116</v>
      </c>
      <c r="F40" s="27" t="s">
        <v>116</v>
      </c>
      <c r="G40" s="27" t="s">
        <v>116</v>
      </c>
      <c r="H40" s="27" t="s">
        <v>116</v>
      </c>
      <c r="I40" s="27" t="s">
        <v>116</v>
      </c>
      <c r="J40" s="27">
        <v>15274</v>
      </c>
      <c r="K40" s="27">
        <v>35139</v>
      </c>
      <c r="L40" s="27">
        <v>44826</v>
      </c>
      <c r="M40" s="27">
        <v>40743</v>
      </c>
      <c r="N40" s="27">
        <v>47044</v>
      </c>
      <c r="O40" s="27">
        <v>52435</v>
      </c>
      <c r="P40" s="27">
        <v>46955</v>
      </c>
      <c r="Q40" s="38">
        <v>46955</v>
      </c>
      <c r="R40" s="21" t="s">
        <v>8</v>
      </c>
      <c r="S40" s="2" t="s">
        <v>152</v>
      </c>
    </row>
    <row r="41" spans="2:19" x14ac:dyDescent="0.35">
      <c r="D41" s="70" t="s">
        <v>60</v>
      </c>
      <c r="E41" s="27">
        <v>30677</v>
      </c>
      <c r="F41" s="27">
        <v>31263</v>
      </c>
      <c r="G41" s="27">
        <v>31815</v>
      </c>
      <c r="H41" s="27">
        <v>32314</v>
      </c>
      <c r="I41" s="27">
        <v>32560</v>
      </c>
      <c r="J41" s="27">
        <v>32463</v>
      </c>
      <c r="K41" s="27">
        <v>32443</v>
      </c>
      <c r="L41" s="27">
        <v>32519</v>
      </c>
      <c r="M41" s="27">
        <v>32443</v>
      </c>
      <c r="N41" s="27">
        <v>32723</v>
      </c>
      <c r="O41" s="27">
        <v>32983</v>
      </c>
      <c r="P41" s="27">
        <v>33123</v>
      </c>
      <c r="Q41" s="38">
        <v>33123</v>
      </c>
      <c r="R41" s="21"/>
      <c r="S41" s="2" t="s">
        <v>152</v>
      </c>
    </row>
    <row r="42" spans="2:19" x14ac:dyDescent="0.35">
      <c r="D42" s="70" t="s">
        <v>58</v>
      </c>
      <c r="E42" s="27" t="s">
        <v>116</v>
      </c>
      <c r="F42" s="27" t="s">
        <v>116</v>
      </c>
      <c r="G42" s="27" t="s">
        <v>116</v>
      </c>
      <c r="H42" s="27" t="s">
        <v>116</v>
      </c>
      <c r="I42" s="27" t="s">
        <v>116</v>
      </c>
      <c r="J42" s="27">
        <v>179766</v>
      </c>
      <c r="K42" s="27">
        <v>162602</v>
      </c>
      <c r="L42" s="27">
        <v>142731</v>
      </c>
      <c r="M42" s="27">
        <v>106142</v>
      </c>
      <c r="N42" s="27">
        <v>41120</v>
      </c>
      <c r="O42" s="27">
        <v>35218</v>
      </c>
      <c r="P42" s="27">
        <v>29072</v>
      </c>
      <c r="Q42" s="38">
        <v>29072</v>
      </c>
      <c r="R42" s="21"/>
      <c r="S42" s="2" t="s">
        <v>152</v>
      </c>
    </row>
    <row r="43" spans="2:19" hidden="1" x14ac:dyDescent="0.35">
      <c r="D43" s="70"/>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58"/>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58"/>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26" hidden="1" x14ac:dyDescent="0.3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26" hidden="1" x14ac:dyDescent="0.3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26" hidden="1" x14ac:dyDescent="0.3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26" hidden="1" x14ac:dyDescent="0.35">
      <c r="D52" s="3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26" hidden="1" x14ac:dyDescent="0.35">
      <c r="D53" s="30"/>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26" hidden="1" x14ac:dyDescent="0.35">
      <c r="D54" s="30"/>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26" x14ac:dyDescent="0.35">
      <c r="D55" s="30"/>
      <c r="E55" s="51"/>
      <c r="F55" s="51"/>
      <c r="G55" s="51"/>
      <c r="H55" s="51"/>
      <c r="I55" s="51"/>
      <c r="J55" s="51"/>
      <c r="K55" s="51"/>
      <c r="L55" s="51"/>
      <c r="M55" s="51"/>
      <c r="N55" s="51"/>
      <c r="O55" s="51"/>
      <c r="P55" s="51"/>
      <c r="Q55" s="38"/>
      <c r="R55" s="21"/>
      <c r="S55" s="2"/>
      <c r="Y55" s="12"/>
      <c r="Z55" s="70"/>
    </row>
    <row r="56" spans="4:26" x14ac:dyDescent="0.35">
      <c r="D56" s="17" t="s">
        <v>30</v>
      </c>
      <c r="E56" s="52"/>
      <c r="F56" s="52"/>
      <c r="G56" s="52"/>
      <c r="H56" s="52"/>
      <c r="I56" s="52"/>
      <c r="J56" s="52"/>
      <c r="K56" s="52"/>
      <c r="L56" s="52"/>
      <c r="M56" s="52"/>
      <c r="N56" s="52"/>
      <c r="O56" s="52"/>
      <c r="P56" s="52"/>
      <c r="Q56" s="41"/>
      <c r="R56" s="21"/>
      <c r="S56" s="2"/>
    </row>
    <row r="57" spans="4:26" ht="15" customHeight="1" x14ac:dyDescent="0.35">
      <c r="D57" s="70" t="s">
        <v>107</v>
      </c>
      <c r="E57" s="53">
        <v>75.580684703310368</v>
      </c>
      <c r="F57" s="53">
        <v>74.840296319379036</v>
      </c>
      <c r="G57" s="53">
        <v>72.419757611858245</v>
      </c>
      <c r="H57" s="53">
        <v>69.77321070877079</v>
      </c>
      <c r="I57" s="53">
        <v>68.228698970781238</v>
      </c>
      <c r="J57" s="53">
        <v>40.644821307138848</v>
      </c>
      <c r="K57" s="53">
        <v>38.488963709180204</v>
      </c>
      <c r="L57" s="53">
        <v>39.244504947448071</v>
      </c>
      <c r="M57" s="53">
        <v>43.849435325054117</v>
      </c>
      <c r="N57" s="53">
        <v>53.154856311603126</v>
      </c>
      <c r="O57" s="53">
        <v>51.867798915843935</v>
      </c>
      <c r="P57" s="53">
        <v>51.931962371472331</v>
      </c>
      <c r="Q57" s="42"/>
      <c r="R57" s="18" t="s">
        <v>8</v>
      </c>
      <c r="S57" s="2"/>
    </row>
    <row r="58" spans="4:26" x14ac:dyDescent="0.35">
      <c r="D58" s="70" t="s">
        <v>57</v>
      </c>
      <c r="E58" s="53">
        <v>19.062627687773055</v>
      </c>
      <c r="F58" s="53">
        <v>19.624430767923286</v>
      </c>
      <c r="G58" s="53">
        <v>21.506220073770304</v>
      </c>
      <c r="H58" s="53">
        <v>23.546934075861028</v>
      </c>
      <c r="I58" s="53">
        <v>24.742911169441182</v>
      </c>
      <c r="J58" s="53">
        <v>19.788132129583413</v>
      </c>
      <c r="K58" s="53">
        <v>20.374649503273091</v>
      </c>
      <c r="L58" s="53">
        <v>20.915956741961526</v>
      </c>
      <c r="M58" s="53">
        <v>21.830270251649242</v>
      </c>
      <c r="N58" s="53">
        <v>22.788555872408764</v>
      </c>
      <c r="O58" s="53">
        <v>23.267514479460807</v>
      </c>
      <c r="P58" s="53">
        <v>24.189236490921022</v>
      </c>
      <c r="Q58" s="42"/>
      <c r="R58" s="2"/>
    </row>
    <row r="59" spans="4:26" x14ac:dyDescent="0.35">
      <c r="D59" s="70" t="s">
        <v>108</v>
      </c>
      <c r="E59" s="50" t="s">
        <v>33</v>
      </c>
      <c r="F59" s="50" t="s">
        <v>33</v>
      </c>
      <c r="G59" s="50" t="s">
        <v>33</v>
      </c>
      <c r="H59" s="50" t="s">
        <v>33</v>
      </c>
      <c r="I59" s="50" t="s">
        <v>33</v>
      </c>
      <c r="J59" s="53">
        <v>2.6564356039590873</v>
      </c>
      <c r="K59" s="53">
        <v>6.279721854375647</v>
      </c>
      <c r="L59" s="53">
        <v>8.114683765201681</v>
      </c>
      <c r="M59" s="53">
        <v>7.7975093442651193</v>
      </c>
      <c r="N59" s="53">
        <v>9.361785115151708</v>
      </c>
      <c r="O59" s="53">
        <v>10.807551992085248</v>
      </c>
      <c r="P59" s="53">
        <v>10.272369284620433</v>
      </c>
      <c r="Q59" s="42"/>
      <c r="R59" s="2"/>
    </row>
    <row r="60" spans="4:26" x14ac:dyDescent="0.35">
      <c r="D60" s="70" t="s">
        <v>60</v>
      </c>
      <c r="E60" s="53">
        <v>5.3566876089165794</v>
      </c>
      <c r="F60" s="53">
        <v>5.5352729126976818</v>
      </c>
      <c r="G60" s="53">
        <v>6.0740223143714633</v>
      </c>
      <c r="H60" s="53">
        <v>6.6798552153681729</v>
      </c>
      <c r="I60" s="53">
        <v>7.0283898597775787</v>
      </c>
      <c r="J60" s="53">
        <v>5.6459256914576308</v>
      </c>
      <c r="K60" s="53">
        <v>5.7979173033242013</v>
      </c>
      <c r="L60" s="53">
        <v>5.8867934091954108</v>
      </c>
      <c r="M60" s="53">
        <v>6.2090321197750109</v>
      </c>
      <c r="N60" s="53">
        <v>6.5118972520004537</v>
      </c>
      <c r="O60" s="53">
        <v>6.7982356699713504</v>
      </c>
      <c r="P60" s="53">
        <v>7.2463355939619332</v>
      </c>
      <c r="Q60" s="42"/>
      <c r="R60" s="2"/>
    </row>
    <row r="61" spans="4:26" x14ac:dyDescent="0.35">
      <c r="D61" s="70" t="s">
        <v>58</v>
      </c>
      <c r="E61" s="50" t="s">
        <v>33</v>
      </c>
      <c r="F61" s="50" t="s">
        <v>33</v>
      </c>
      <c r="G61" s="50" t="s">
        <v>33</v>
      </c>
      <c r="H61" s="50" t="s">
        <v>33</v>
      </c>
      <c r="I61" s="50" t="s">
        <v>33</v>
      </c>
      <c r="J61" s="53">
        <v>31.264685267861026</v>
      </c>
      <c r="K61" s="53">
        <v>29.058747629846867</v>
      </c>
      <c r="L61" s="53">
        <v>25.838061136193307</v>
      </c>
      <c r="M61" s="53">
        <v>20.313752959256519</v>
      </c>
      <c r="N61" s="53">
        <v>8.1829054488359461</v>
      </c>
      <c r="O61" s="53">
        <v>7.2588989426386625</v>
      </c>
      <c r="P61" s="53">
        <v>6.3600962590242833</v>
      </c>
      <c r="Q61" s="42"/>
      <c r="R61" s="2"/>
    </row>
    <row r="62" spans="4:26" hidden="1" x14ac:dyDescent="0.35">
      <c r="D62" s="58"/>
      <c r="E62" s="53" t="e">
        <v>#N/A</v>
      </c>
      <c r="F62" s="53" t="e">
        <v>#N/A</v>
      </c>
      <c r="G62" s="53" t="e">
        <v>#N/A</v>
      </c>
      <c r="H62" s="53" t="e">
        <v>#N/A</v>
      </c>
      <c r="I62" s="53" t="e">
        <v>#N/A</v>
      </c>
      <c r="J62" s="53" t="e">
        <v>#N/A</v>
      </c>
      <c r="K62" s="53" t="e">
        <v>#N/A</v>
      </c>
      <c r="L62" s="53" t="e">
        <v>#N/A</v>
      </c>
      <c r="M62" s="53" t="e">
        <v>#N/A</v>
      </c>
      <c r="N62" s="53" t="e">
        <v>#N/A</v>
      </c>
      <c r="O62" s="53" t="e">
        <v>#N/A</v>
      </c>
      <c r="P62" s="53" t="e">
        <v>#N/A</v>
      </c>
      <c r="Q62" s="42"/>
      <c r="R62" s="2"/>
    </row>
    <row r="63" spans="4:26" hidden="1" x14ac:dyDescent="0.35">
      <c r="D63" s="58"/>
      <c r="E63" s="53" t="e">
        <v>#N/A</v>
      </c>
      <c r="F63" s="53" t="e">
        <v>#N/A</v>
      </c>
      <c r="G63" s="53" t="e">
        <v>#N/A</v>
      </c>
      <c r="H63" s="53" t="e">
        <v>#N/A</v>
      </c>
      <c r="I63" s="53" t="e">
        <v>#N/A</v>
      </c>
      <c r="J63" s="53" t="e">
        <v>#N/A</v>
      </c>
      <c r="K63" s="53" t="e">
        <v>#N/A</v>
      </c>
      <c r="L63" s="53" t="e">
        <v>#N/A</v>
      </c>
      <c r="M63" s="53" t="e">
        <v>#N/A</v>
      </c>
      <c r="N63" s="53" t="e">
        <v>#N/A</v>
      </c>
      <c r="O63" s="53" t="e">
        <v>#N/A</v>
      </c>
      <c r="P63" s="53" t="e">
        <v>#N/A</v>
      </c>
      <c r="Q63" s="42"/>
      <c r="R63" s="2"/>
    </row>
    <row r="64" spans="4:26" hidden="1" x14ac:dyDescent="0.35">
      <c r="D64" s="58"/>
      <c r="E64" s="53" t="e">
        <v>#N/A</v>
      </c>
      <c r="F64" s="53" t="e">
        <v>#N/A</v>
      </c>
      <c r="G64" s="53" t="e">
        <v>#N/A</v>
      </c>
      <c r="H64" s="53" t="e">
        <v>#N/A</v>
      </c>
      <c r="I64" s="53" t="e">
        <v>#N/A</v>
      </c>
      <c r="J64" s="53" t="e">
        <v>#N/A</v>
      </c>
      <c r="K64" s="53" t="e">
        <v>#N/A</v>
      </c>
      <c r="L64" s="53" t="e">
        <v>#N/A</v>
      </c>
      <c r="M64" s="53" t="e">
        <v>#N/A</v>
      </c>
      <c r="N64" s="53" t="e">
        <v>#N/A</v>
      </c>
      <c r="O64" s="53" t="e">
        <v>#N/A</v>
      </c>
      <c r="P64" s="53" t="e">
        <v>#N/A</v>
      </c>
      <c r="Q64" s="42"/>
      <c r="R64" s="2"/>
    </row>
    <row r="65" spans="4:19" hidden="1" x14ac:dyDescent="0.35">
      <c r="D65" s="58"/>
      <c r="E65" s="53" t="e">
        <v>#N/A</v>
      </c>
      <c r="F65" s="53" t="e">
        <v>#N/A</v>
      </c>
      <c r="G65" s="53" t="e">
        <v>#N/A</v>
      </c>
      <c r="H65" s="53" t="e">
        <v>#N/A</v>
      </c>
      <c r="I65" s="53" t="e">
        <v>#N/A</v>
      </c>
      <c r="J65" s="53" t="e">
        <v>#N/A</v>
      </c>
      <c r="K65" s="53" t="e">
        <v>#N/A</v>
      </c>
      <c r="L65" s="53" t="e">
        <v>#N/A</v>
      </c>
      <c r="M65" s="53" t="e">
        <v>#N/A</v>
      </c>
      <c r="N65" s="53" t="e">
        <v>#N/A</v>
      </c>
      <c r="O65" s="53" t="e">
        <v>#N/A</v>
      </c>
      <c r="P65" s="53" t="e">
        <v>#N/A</v>
      </c>
      <c r="Q65" s="42"/>
      <c r="R65" s="2"/>
    </row>
    <row r="66" spans="4:19" hidden="1" x14ac:dyDescent="0.35">
      <c r="D66" s="58"/>
      <c r="E66" s="53" t="e">
        <v>#N/A</v>
      </c>
      <c r="F66" s="53" t="e">
        <v>#N/A</v>
      </c>
      <c r="G66" s="53" t="e">
        <v>#N/A</v>
      </c>
      <c r="H66" s="53" t="e">
        <v>#N/A</v>
      </c>
      <c r="I66" s="53" t="e">
        <v>#N/A</v>
      </c>
      <c r="J66" s="53" t="e">
        <v>#N/A</v>
      </c>
      <c r="K66" s="53" t="e">
        <v>#N/A</v>
      </c>
      <c r="L66" s="53" t="e">
        <v>#N/A</v>
      </c>
      <c r="M66" s="53" t="e">
        <v>#N/A</v>
      </c>
      <c r="N66" s="53" t="e">
        <v>#N/A</v>
      </c>
      <c r="O66" s="53" t="e">
        <v>#N/A</v>
      </c>
      <c r="P66" s="53" t="e">
        <v>#N/A</v>
      </c>
      <c r="Q66" s="42"/>
      <c r="R66" s="2"/>
    </row>
    <row r="67" spans="4:19" hidden="1" x14ac:dyDescent="0.35">
      <c r="D67" s="58"/>
      <c r="E67" s="53" t="e">
        <v>#N/A</v>
      </c>
      <c r="F67" s="53" t="e">
        <v>#N/A</v>
      </c>
      <c r="G67" s="53" t="e">
        <v>#N/A</v>
      </c>
      <c r="H67" s="53" t="e">
        <v>#N/A</v>
      </c>
      <c r="I67" s="53" t="e">
        <v>#N/A</v>
      </c>
      <c r="J67" s="53" t="e">
        <v>#N/A</v>
      </c>
      <c r="K67" s="53" t="e">
        <v>#N/A</v>
      </c>
      <c r="L67" s="53" t="e">
        <v>#N/A</v>
      </c>
      <c r="M67" s="53" t="e">
        <v>#N/A</v>
      </c>
      <c r="N67" s="53" t="e">
        <v>#N/A</v>
      </c>
      <c r="O67" s="53" t="e">
        <v>#N/A</v>
      </c>
      <c r="P67" s="53" t="e">
        <v>#N/A</v>
      </c>
      <c r="Q67" s="42"/>
      <c r="R67" s="2"/>
    </row>
    <row r="68" spans="4:19" hidden="1" x14ac:dyDescent="0.35">
      <c r="D68" s="30"/>
      <c r="E68" s="53" t="e">
        <v>#N/A</v>
      </c>
      <c r="F68" s="53" t="e">
        <v>#N/A</v>
      </c>
      <c r="G68" s="53" t="e">
        <v>#N/A</v>
      </c>
      <c r="H68" s="53" t="e">
        <v>#N/A</v>
      </c>
      <c r="I68" s="53" t="e">
        <v>#N/A</v>
      </c>
      <c r="J68" s="53" t="e">
        <v>#N/A</v>
      </c>
      <c r="K68" s="53" t="e">
        <v>#N/A</v>
      </c>
      <c r="L68" s="53" t="e">
        <v>#N/A</v>
      </c>
      <c r="M68" s="53" t="e">
        <v>#N/A</v>
      </c>
      <c r="N68" s="53" t="e">
        <v>#N/A</v>
      </c>
      <c r="O68" s="53" t="e">
        <v>#N/A</v>
      </c>
      <c r="P68" s="53" t="e">
        <v>#N/A</v>
      </c>
      <c r="Q68" s="42"/>
      <c r="R68" s="2"/>
    </row>
    <row r="69" spans="4:19" hidden="1" x14ac:dyDescent="0.35">
      <c r="D69" s="30"/>
      <c r="E69" s="53" t="e">
        <v>#N/A</v>
      </c>
      <c r="F69" s="53" t="e">
        <v>#N/A</v>
      </c>
      <c r="G69" s="53" t="e">
        <v>#N/A</v>
      </c>
      <c r="H69" s="53" t="e">
        <v>#N/A</v>
      </c>
      <c r="I69" s="53" t="e">
        <v>#N/A</v>
      </c>
      <c r="J69" s="53" t="e">
        <v>#N/A</v>
      </c>
      <c r="K69" s="53" t="e">
        <v>#N/A</v>
      </c>
      <c r="L69" s="53" t="e">
        <v>#N/A</v>
      </c>
      <c r="M69" s="53" t="e">
        <v>#N/A</v>
      </c>
      <c r="N69" s="53" t="e">
        <v>#N/A</v>
      </c>
      <c r="O69" s="53" t="e">
        <v>#N/A</v>
      </c>
      <c r="P69" s="53" t="e">
        <v>#N/A</v>
      </c>
      <c r="Q69" s="42"/>
    </row>
    <row r="70" spans="4:19" hidden="1" x14ac:dyDescent="0.35">
      <c r="D70" s="30"/>
      <c r="E70" s="53" t="e">
        <v>#N/A</v>
      </c>
      <c r="F70" s="53" t="e">
        <v>#N/A</v>
      </c>
      <c r="G70" s="53" t="e">
        <v>#N/A</v>
      </c>
      <c r="H70" s="53" t="e">
        <v>#N/A</v>
      </c>
      <c r="I70" s="53" t="e">
        <v>#N/A</v>
      </c>
      <c r="J70" s="53" t="e">
        <v>#N/A</v>
      </c>
      <c r="K70" s="53" t="e">
        <v>#N/A</v>
      </c>
      <c r="L70" s="53" t="e">
        <v>#N/A</v>
      </c>
      <c r="M70" s="53" t="e">
        <v>#N/A</v>
      </c>
      <c r="N70" s="53" t="e">
        <v>#N/A</v>
      </c>
      <c r="O70" s="53" t="e">
        <v>#N/A</v>
      </c>
      <c r="P70" s="53" t="e">
        <v>#N/A</v>
      </c>
      <c r="Q70" s="42"/>
    </row>
    <row r="71" spans="4:19" hidden="1" x14ac:dyDescent="0.35">
      <c r="D71" s="30"/>
      <c r="E71" s="53" t="e">
        <v>#N/A</v>
      </c>
      <c r="F71" s="53" t="e">
        <v>#N/A</v>
      </c>
      <c r="G71" s="53" t="e">
        <v>#N/A</v>
      </c>
      <c r="H71" s="53" t="e">
        <v>#N/A</v>
      </c>
      <c r="I71" s="53" t="e">
        <v>#N/A</v>
      </c>
      <c r="J71" s="53" t="e">
        <v>#N/A</v>
      </c>
      <c r="K71" s="53" t="e">
        <v>#N/A</v>
      </c>
      <c r="L71" s="53" t="e">
        <v>#N/A</v>
      </c>
      <c r="M71" s="53" t="e">
        <v>#N/A</v>
      </c>
      <c r="N71" s="53" t="e">
        <v>#N/A</v>
      </c>
      <c r="O71" s="53" t="e">
        <v>#N/A</v>
      </c>
      <c r="P71" s="53" t="e">
        <v>#N/A</v>
      </c>
      <c r="Q71" s="42"/>
    </row>
    <row r="72" spans="4:19" hidden="1" x14ac:dyDescent="0.35">
      <c r="D72" s="30"/>
      <c r="E72" s="53" t="e">
        <v>#N/A</v>
      </c>
      <c r="F72" s="53" t="e">
        <v>#N/A</v>
      </c>
      <c r="G72" s="53" t="e">
        <v>#N/A</v>
      </c>
      <c r="H72" s="53" t="e">
        <v>#N/A</v>
      </c>
      <c r="I72" s="53" t="e">
        <v>#N/A</v>
      </c>
      <c r="J72" s="53" t="e">
        <v>#N/A</v>
      </c>
      <c r="K72" s="53" t="e">
        <v>#N/A</v>
      </c>
      <c r="L72" s="53" t="e">
        <v>#N/A</v>
      </c>
      <c r="M72" s="53" t="e">
        <v>#N/A</v>
      </c>
      <c r="N72" s="53" t="e">
        <v>#N/A</v>
      </c>
      <c r="O72" s="53" t="e">
        <v>#N/A</v>
      </c>
      <c r="P72" s="53" t="e">
        <v>#N/A</v>
      </c>
      <c r="Q72" s="42"/>
    </row>
    <row r="73" spans="4:19" hidden="1" x14ac:dyDescent="0.35">
      <c r="D73" s="30"/>
      <c r="E73" s="53" t="e">
        <v>#N/A</v>
      </c>
      <c r="F73" s="53" t="e">
        <v>#N/A</v>
      </c>
      <c r="G73" s="53" t="e">
        <v>#N/A</v>
      </c>
      <c r="H73" s="53" t="e">
        <v>#N/A</v>
      </c>
      <c r="I73" s="53" t="e">
        <v>#N/A</v>
      </c>
      <c r="J73" s="53" t="e">
        <v>#N/A</v>
      </c>
      <c r="K73" s="53" t="e">
        <v>#N/A</v>
      </c>
      <c r="L73" s="53" t="e">
        <v>#N/A</v>
      </c>
      <c r="M73" s="53" t="e">
        <v>#N/A</v>
      </c>
      <c r="N73" s="53" t="e">
        <v>#N/A</v>
      </c>
      <c r="O73" s="53" t="e">
        <v>#N/A</v>
      </c>
      <c r="P73" s="53" t="e">
        <v>#N/A</v>
      </c>
      <c r="Q73" s="42"/>
    </row>
    <row r="74" spans="4:19" x14ac:dyDescent="0.35">
      <c r="D74" s="24"/>
      <c r="E74" s="25"/>
      <c r="F74" s="25"/>
      <c r="G74" s="25"/>
      <c r="H74" s="25"/>
      <c r="I74" s="25"/>
      <c r="J74" s="25"/>
      <c r="K74" s="25"/>
      <c r="L74" s="25"/>
      <c r="M74" s="25"/>
      <c r="N74" s="25"/>
      <c r="O74" s="25"/>
      <c r="P74" s="25"/>
      <c r="Q74" s="25"/>
    </row>
    <row r="75" spans="4:19" x14ac:dyDescent="0.35">
      <c r="D75" s="6" t="s">
        <v>39</v>
      </c>
      <c r="E75" s="15">
        <v>2007</v>
      </c>
      <c r="F75" s="15">
        <v>2008</v>
      </c>
      <c r="G75" s="15">
        <v>2009</v>
      </c>
      <c r="H75" s="15">
        <v>2010</v>
      </c>
      <c r="I75" s="15">
        <v>2011</v>
      </c>
      <c r="J75" s="15">
        <v>2012</v>
      </c>
      <c r="K75" s="15">
        <v>2013</v>
      </c>
      <c r="L75" s="15">
        <v>2014</v>
      </c>
      <c r="M75" s="15">
        <v>2015</v>
      </c>
      <c r="N75" s="15">
        <v>2016</v>
      </c>
      <c r="O75" s="15">
        <v>2017</v>
      </c>
      <c r="P75" s="15">
        <v>2018</v>
      </c>
      <c r="Q75" s="40"/>
      <c r="R75" s="21"/>
    </row>
    <row r="76" spans="4:19" x14ac:dyDescent="0.35">
      <c r="D76" s="17" t="s">
        <v>6</v>
      </c>
      <c r="E76" s="22"/>
      <c r="F76" s="22"/>
      <c r="G76" s="22"/>
      <c r="H76" s="22"/>
      <c r="I76" s="22"/>
      <c r="J76" s="22"/>
      <c r="K76" s="22"/>
      <c r="L76" s="22"/>
      <c r="M76" s="22"/>
      <c r="N76" s="22"/>
      <c r="O76" s="22"/>
      <c r="P76" s="22"/>
      <c r="Q76" s="41"/>
      <c r="R76" s="21"/>
      <c r="S76" s="3" t="s">
        <v>7</v>
      </c>
    </row>
    <row r="77" spans="4:19" x14ac:dyDescent="0.35">
      <c r="D77" s="70" t="s">
        <v>59</v>
      </c>
      <c r="E77" s="27">
        <v>194977</v>
      </c>
      <c r="F77" s="27">
        <v>183533</v>
      </c>
      <c r="G77" s="27">
        <v>171479</v>
      </c>
      <c r="H77" s="27">
        <v>158096</v>
      </c>
      <c r="I77" s="27">
        <v>144212</v>
      </c>
      <c r="J77" s="27" t="s">
        <v>117</v>
      </c>
      <c r="K77" s="27" t="s">
        <v>117</v>
      </c>
      <c r="L77" s="27" t="s">
        <v>117</v>
      </c>
      <c r="M77" s="27" t="s">
        <v>117</v>
      </c>
      <c r="N77" s="27" t="s">
        <v>117</v>
      </c>
      <c r="O77" s="27" t="s">
        <v>117</v>
      </c>
      <c r="P77" s="27" t="s">
        <v>117</v>
      </c>
      <c r="Q77" s="35"/>
      <c r="R77" s="21" t="s">
        <v>8</v>
      </c>
      <c r="S77" s="2" t="s">
        <v>152</v>
      </c>
    </row>
    <row r="78" spans="4:19" hidden="1" x14ac:dyDescent="0.35">
      <c r="D78" s="20"/>
      <c r="E78" s="27" t="e">
        <v>#N/A</v>
      </c>
      <c r="F78" s="27" t="e">
        <v>#N/A</v>
      </c>
      <c r="G78" s="27" t="e">
        <v>#N/A</v>
      </c>
      <c r="H78" s="27" t="e">
        <v>#N/A</v>
      </c>
      <c r="I78" s="27" t="e">
        <v>#N/A</v>
      </c>
      <c r="J78" s="27" t="e">
        <v>#N/A</v>
      </c>
      <c r="K78" s="27" t="e">
        <v>#N/A</v>
      </c>
      <c r="L78" s="27" t="e">
        <v>#N/A</v>
      </c>
      <c r="M78" s="27" t="e">
        <v>#N/A</v>
      </c>
      <c r="N78" s="27" t="e">
        <v>#N/A</v>
      </c>
      <c r="O78" s="27" t="e">
        <v>#N/A</v>
      </c>
      <c r="P78" s="27" t="e">
        <v>#N/A</v>
      </c>
      <c r="Q78" s="35"/>
      <c r="R78" s="21"/>
      <c r="S78" s="2" t="e">
        <v>#N/A</v>
      </c>
    </row>
    <row r="79" spans="4:19" hidden="1" x14ac:dyDescent="0.35">
      <c r="D79" s="20"/>
      <c r="E79" s="27" t="e">
        <v>#N/A</v>
      </c>
      <c r="F79" s="27" t="e">
        <v>#N/A</v>
      </c>
      <c r="G79" s="27" t="e">
        <v>#N/A</v>
      </c>
      <c r="H79" s="27" t="e">
        <v>#N/A</v>
      </c>
      <c r="I79" s="27" t="e">
        <v>#N/A</v>
      </c>
      <c r="J79" s="27" t="e">
        <v>#N/A</v>
      </c>
      <c r="K79" s="27" t="e">
        <v>#N/A</v>
      </c>
      <c r="L79" s="27" t="e">
        <v>#N/A</v>
      </c>
      <c r="M79" s="27" t="e">
        <v>#N/A</v>
      </c>
      <c r="N79" s="27" t="e">
        <v>#N/A</v>
      </c>
      <c r="O79" s="27" t="e">
        <v>#N/A</v>
      </c>
      <c r="P79" s="27" t="e">
        <v>#N/A</v>
      </c>
      <c r="Q79" s="35"/>
      <c r="R79" s="21"/>
      <c r="S79" s="2" t="e">
        <v>#N/A</v>
      </c>
    </row>
    <row r="80" spans="4:19" hidden="1" x14ac:dyDescent="0.35">
      <c r="D80" s="20"/>
      <c r="E80" s="27" t="e">
        <v>#N/A</v>
      </c>
      <c r="F80" s="27" t="e">
        <v>#N/A</v>
      </c>
      <c r="G80" s="27" t="e">
        <v>#N/A</v>
      </c>
      <c r="H80" s="27" t="e">
        <v>#N/A</v>
      </c>
      <c r="I80" s="27" t="e">
        <v>#N/A</v>
      </c>
      <c r="J80" s="27" t="e">
        <v>#N/A</v>
      </c>
      <c r="K80" s="27" t="e">
        <v>#N/A</v>
      </c>
      <c r="L80" s="27" t="e">
        <v>#N/A</v>
      </c>
      <c r="M80" s="27" t="e">
        <v>#N/A</v>
      </c>
      <c r="N80" s="27" t="e">
        <v>#N/A</v>
      </c>
      <c r="O80" s="27" t="e">
        <v>#N/A</v>
      </c>
      <c r="P80" s="27" t="e">
        <v>#N/A</v>
      </c>
      <c r="Q80" s="35"/>
      <c r="R80" s="21"/>
      <c r="S80" s="2" t="e">
        <v>#N/A</v>
      </c>
    </row>
    <row r="81" spans="4:19" hidden="1" x14ac:dyDescent="0.35">
      <c r="D81" s="20"/>
      <c r="E81" s="27" t="e">
        <v>#N/A</v>
      </c>
      <c r="F81" s="27" t="e">
        <v>#N/A</v>
      </c>
      <c r="G81" s="27" t="e">
        <v>#N/A</v>
      </c>
      <c r="H81" s="27" t="e">
        <v>#N/A</v>
      </c>
      <c r="I81" s="27" t="e">
        <v>#N/A</v>
      </c>
      <c r="J81" s="27" t="e">
        <v>#N/A</v>
      </c>
      <c r="K81" s="27" t="e">
        <v>#N/A</v>
      </c>
      <c r="L81" s="27" t="e">
        <v>#N/A</v>
      </c>
      <c r="M81" s="27" t="e">
        <v>#N/A</v>
      </c>
      <c r="N81" s="27" t="e">
        <v>#N/A</v>
      </c>
      <c r="O81" s="27" t="e">
        <v>#N/A</v>
      </c>
      <c r="P81" s="27" t="e">
        <v>#N/A</v>
      </c>
      <c r="Q81" s="35"/>
      <c r="R81" s="21"/>
      <c r="S81" s="2" t="e">
        <v>#N/A</v>
      </c>
    </row>
    <row r="82" spans="4:19" hidden="1" x14ac:dyDescent="0.35">
      <c r="D82" s="20"/>
      <c r="E82" s="27" t="e">
        <v>#N/A</v>
      </c>
      <c r="F82" s="27" t="e">
        <v>#N/A</v>
      </c>
      <c r="G82" s="27" t="e">
        <v>#N/A</v>
      </c>
      <c r="H82" s="27" t="e">
        <v>#N/A</v>
      </c>
      <c r="I82" s="27" t="e">
        <v>#N/A</v>
      </c>
      <c r="J82" s="27" t="e">
        <v>#N/A</v>
      </c>
      <c r="K82" s="27" t="e">
        <v>#N/A</v>
      </c>
      <c r="L82" s="27" t="e">
        <v>#N/A</v>
      </c>
      <c r="M82" s="27" t="e">
        <v>#N/A</v>
      </c>
      <c r="N82" s="27" t="e">
        <v>#N/A</v>
      </c>
      <c r="O82" s="27" t="e">
        <v>#N/A</v>
      </c>
      <c r="P82" s="27" t="e">
        <v>#N/A</v>
      </c>
      <c r="Q82" s="35"/>
      <c r="R82" s="21"/>
      <c r="S82" s="2" t="e">
        <v>#N/A</v>
      </c>
    </row>
    <row r="83" spans="4:19" hidden="1" x14ac:dyDescent="0.35">
      <c r="D83" s="43"/>
      <c r="E83" s="27" t="e">
        <v>#N/A</v>
      </c>
      <c r="F83" s="27" t="e">
        <v>#N/A</v>
      </c>
      <c r="G83" s="27" t="e">
        <v>#N/A</v>
      </c>
      <c r="H83" s="27" t="e">
        <v>#N/A</v>
      </c>
      <c r="I83" s="27" t="e">
        <v>#N/A</v>
      </c>
      <c r="J83" s="27" t="e">
        <v>#N/A</v>
      </c>
      <c r="K83" s="27" t="e">
        <v>#N/A</v>
      </c>
      <c r="L83" s="27" t="e">
        <v>#N/A</v>
      </c>
      <c r="M83" s="27" t="e">
        <v>#N/A</v>
      </c>
      <c r="N83" s="27" t="e">
        <v>#N/A</v>
      </c>
      <c r="O83" s="27" t="e">
        <v>#N/A</v>
      </c>
      <c r="P83" s="27" t="e">
        <v>#N/A</v>
      </c>
      <c r="Q83" s="35"/>
      <c r="R83" s="21"/>
      <c r="S83" s="2" t="e">
        <v>#N/A</v>
      </c>
    </row>
    <row r="84" spans="4:19" hidden="1" x14ac:dyDescent="0.35">
      <c r="D84" s="43"/>
      <c r="E84" s="27" t="e">
        <v>#N/A</v>
      </c>
      <c r="F84" s="27" t="e">
        <v>#N/A</v>
      </c>
      <c r="G84" s="27" t="e">
        <v>#N/A</v>
      </c>
      <c r="H84" s="27" t="e">
        <v>#N/A</v>
      </c>
      <c r="I84" s="27" t="e">
        <v>#N/A</v>
      </c>
      <c r="J84" s="27" t="e">
        <v>#N/A</v>
      </c>
      <c r="K84" s="27" t="e">
        <v>#N/A</v>
      </c>
      <c r="L84" s="27" t="e">
        <v>#N/A</v>
      </c>
      <c r="M84" s="27" t="e">
        <v>#N/A</v>
      </c>
      <c r="N84" s="27" t="e">
        <v>#N/A</v>
      </c>
      <c r="O84" s="27" t="e">
        <v>#N/A</v>
      </c>
      <c r="P84" s="27" t="e">
        <v>#N/A</v>
      </c>
      <c r="Q84" s="35"/>
      <c r="R84" s="21"/>
      <c r="S84" s="2" t="e">
        <v>#N/A</v>
      </c>
    </row>
    <row r="85" spans="4:19" hidden="1" x14ac:dyDescent="0.35">
      <c r="D85" s="43"/>
      <c r="E85" s="27" t="e">
        <v>#N/A</v>
      </c>
      <c r="F85" s="27" t="e">
        <v>#N/A</v>
      </c>
      <c r="G85" s="27" t="e">
        <v>#N/A</v>
      </c>
      <c r="H85" s="27" t="e">
        <v>#N/A</v>
      </c>
      <c r="I85" s="27" t="e">
        <v>#N/A</v>
      </c>
      <c r="J85" s="27" t="e">
        <v>#N/A</v>
      </c>
      <c r="K85" s="27" t="e">
        <v>#N/A</v>
      </c>
      <c r="L85" s="27" t="e">
        <v>#N/A</v>
      </c>
      <c r="M85" s="27" t="e">
        <v>#N/A</v>
      </c>
      <c r="N85" s="27" t="e">
        <v>#N/A</v>
      </c>
      <c r="O85" s="27" t="e">
        <v>#N/A</v>
      </c>
      <c r="P85" s="27" t="e">
        <v>#N/A</v>
      </c>
      <c r="Q85" s="35"/>
      <c r="R85" s="21"/>
      <c r="S85" s="2" t="e">
        <v>#N/A</v>
      </c>
    </row>
    <row r="86" spans="4:19" hidden="1" x14ac:dyDescent="0.35">
      <c r="D86" s="43"/>
      <c r="E86" s="27" t="e">
        <v>#N/A</v>
      </c>
      <c r="F86" s="27" t="e">
        <v>#N/A</v>
      </c>
      <c r="G86" s="27" t="e">
        <v>#N/A</v>
      </c>
      <c r="H86" s="27" t="e">
        <v>#N/A</v>
      </c>
      <c r="I86" s="27" t="e">
        <v>#N/A</v>
      </c>
      <c r="J86" s="27" t="e">
        <v>#N/A</v>
      </c>
      <c r="K86" s="27" t="e">
        <v>#N/A</v>
      </c>
      <c r="L86" s="27" t="e">
        <v>#N/A</v>
      </c>
      <c r="M86" s="27" t="e">
        <v>#N/A</v>
      </c>
      <c r="N86" s="27" t="e">
        <v>#N/A</v>
      </c>
      <c r="O86" s="27" t="e">
        <v>#N/A</v>
      </c>
      <c r="P86" s="27" t="e">
        <v>#N/A</v>
      </c>
      <c r="Q86" s="35"/>
      <c r="R86" s="21"/>
      <c r="S86" s="2" t="e">
        <v>#N/A</v>
      </c>
    </row>
    <row r="87" spans="4:19" hidden="1" x14ac:dyDescent="0.35">
      <c r="D87" s="43"/>
      <c r="E87" s="27" t="e">
        <v>#N/A</v>
      </c>
      <c r="F87" s="27" t="e">
        <v>#N/A</v>
      </c>
      <c r="G87" s="27" t="e">
        <v>#N/A</v>
      </c>
      <c r="H87" s="27" t="e">
        <v>#N/A</v>
      </c>
      <c r="I87" s="27" t="e">
        <v>#N/A</v>
      </c>
      <c r="J87" s="27" t="e">
        <v>#N/A</v>
      </c>
      <c r="K87" s="27" t="e">
        <v>#N/A</v>
      </c>
      <c r="L87" s="27" t="e">
        <v>#N/A</v>
      </c>
      <c r="M87" s="27" t="e">
        <v>#N/A</v>
      </c>
      <c r="N87" s="27" t="e">
        <v>#N/A</v>
      </c>
      <c r="O87" s="27" t="e">
        <v>#N/A</v>
      </c>
      <c r="P87" s="27" t="e">
        <v>#N/A</v>
      </c>
      <c r="Q87" s="35"/>
      <c r="R87" s="21"/>
      <c r="S87" s="2" t="e">
        <v>#N/A</v>
      </c>
    </row>
    <row r="88" spans="4:19" hidden="1" x14ac:dyDescent="0.35">
      <c r="D88" s="43"/>
      <c r="E88" s="27" t="e">
        <v>#N/A</v>
      </c>
      <c r="F88" s="27" t="e">
        <v>#N/A</v>
      </c>
      <c r="G88" s="27" t="e">
        <v>#N/A</v>
      </c>
      <c r="H88" s="27" t="e">
        <v>#N/A</v>
      </c>
      <c r="I88" s="27" t="e">
        <v>#N/A</v>
      </c>
      <c r="J88" s="27" t="e">
        <v>#N/A</v>
      </c>
      <c r="K88" s="27" t="e">
        <v>#N/A</v>
      </c>
      <c r="L88" s="27" t="e">
        <v>#N/A</v>
      </c>
      <c r="M88" s="27" t="e">
        <v>#N/A</v>
      </c>
      <c r="N88" s="27" t="e">
        <v>#N/A</v>
      </c>
      <c r="O88" s="27" t="e">
        <v>#N/A</v>
      </c>
      <c r="P88" s="27" t="e">
        <v>#N/A</v>
      </c>
      <c r="Q88" s="35"/>
      <c r="R88" s="21"/>
      <c r="S88" s="2" t="e">
        <v>#N/A</v>
      </c>
    </row>
    <row r="89" spans="4:19" hidden="1" x14ac:dyDescent="0.35">
      <c r="D89" s="43"/>
      <c r="E89" s="27" t="e">
        <v>#N/A</v>
      </c>
      <c r="F89" s="27" t="e">
        <v>#N/A</v>
      </c>
      <c r="G89" s="27" t="e">
        <v>#N/A</v>
      </c>
      <c r="H89" s="27" t="e">
        <v>#N/A</v>
      </c>
      <c r="I89" s="27" t="e">
        <v>#N/A</v>
      </c>
      <c r="J89" s="27" t="e">
        <v>#N/A</v>
      </c>
      <c r="K89" s="27" t="e">
        <v>#N/A</v>
      </c>
      <c r="L89" s="27" t="e">
        <v>#N/A</v>
      </c>
      <c r="M89" s="27" t="e">
        <v>#N/A</v>
      </c>
      <c r="N89" s="27" t="e">
        <v>#N/A</v>
      </c>
      <c r="O89" s="27" t="e">
        <v>#N/A</v>
      </c>
      <c r="P89" s="27" t="e">
        <v>#N/A</v>
      </c>
      <c r="Q89" s="35"/>
      <c r="R89" s="21"/>
      <c r="S89" s="2" t="e">
        <v>#N/A</v>
      </c>
    </row>
    <row r="90" spans="4:19" hidden="1" x14ac:dyDescent="0.35">
      <c r="D90" s="43"/>
      <c r="E90" s="27" t="e">
        <v>#N/A</v>
      </c>
      <c r="F90" s="27" t="e">
        <v>#N/A</v>
      </c>
      <c r="G90" s="27" t="e">
        <v>#N/A</v>
      </c>
      <c r="H90" s="27" t="e">
        <v>#N/A</v>
      </c>
      <c r="I90" s="27" t="e">
        <v>#N/A</v>
      </c>
      <c r="J90" s="27" t="e">
        <v>#N/A</v>
      </c>
      <c r="K90" s="27" t="e">
        <v>#N/A</v>
      </c>
      <c r="L90" s="27" t="e">
        <v>#N/A</v>
      </c>
      <c r="M90" s="27" t="e">
        <v>#N/A</v>
      </c>
      <c r="N90" s="27" t="e">
        <v>#N/A</v>
      </c>
      <c r="O90" s="27" t="e">
        <v>#N/A</v>
      </c>
      <c r="P90" s="27" t="e">
        <v>#N/A</v>
      </c>
      <c r="Q90" s="35"/>
      <c r="R90" s="21"/>
      <c r="S90" s="2" t="e">
        <v>#N/A</v>
      </c>
    </row>
    <row r="91" spans="4:19" hidden="1" x14ac:dyDescent="0.35">
      <c r="D91" s="43"/>
      <c r="E91" s="27" t="e">
        <v>#N/A</v>
      </c>
      <c r="F91" s="27" t="e">
        <v>#N/A</v>
      </c>
      <c r="G91" s="27" t="e">
        <v>#N/A</v>
      </c>
      <c r="H91" s="27" t="e">
        <v>#N/A</v>
      </c>
      <c r="I91" s="27" t="e">
        <v>#N/A</v>
      </c>
      <c r="J91" s="27" t="e">
        <v>#N/A</v>
      </c>
      <c r="K91" s="27" t="e">
        <v>#N/A</v>
      </c>
      <c r="L91" s="27" t="e">
        <v>#N/A</v>
      </c>
      <c r="M91" s="27" t="e">
        <v>#N/A</v>
      </c>
      <c r="N91" s="27" t="e">
        <v>#N/A</v>
      </c>
      <c r="O91" s="27" t="e">
        <v>#N/A</v>
      </c>
      <c r="P91" s="27" t="e">
        <v>#N/A</v>
      </c>
      <c r="Q91" s="35"/>
      <c r="R91" s="21"/>
      <c r="S91" s="2" t="e">
        <v>#N/A</v>
      </c>
    </row>
    <row r="92" spans="4:19" hidden="1" x14ac:dyDescent="0.35">
      <c r="D92" s="43"/>
      <c r="E92" s="27" t="e">
        <v>#N/A</v>
      </c>
      <c r="F92" s="27" t="e">
        <v>#N/A</v>
      </c>
      <c r="G92" s="27" t="e">
        <v>#N/A</v>
      </c>
      <c r="H92" s="27" t="e">
        <v>#N/A</v>
      </c>
      <c r="I92" s="27" t="e">
        <v>#N/A</v>
      </c>
      <c r="J92" s="27" t="e">
        <v>#N/A</v>
      </c>
      <c r="K92" s="27" t="e">
        <v>#N/A</v>
      </c>
      <c r="L92" s="27" t="e">
        <v>#N/A</v>
      </c>
      <c r="M92" s="27" t="e">
        <v>#N/A</v>
      </c>
      <c r="N92" s="27" t="e">
        <v>#N/A</v>
      </c>
      <c r="O92" s="27" t="e">
        <v>#N/A</v>
      </c>
      <c r="P92" s="27" t="e">
        <v>#N/A</v>
      </c>
      <c r="Q92" s="35"/>
      <c r="R92" s="21"/>
      <c r="S92" s="2" t="e">
        <v>#N/A</v>
      </c>
    </row>
    <row r="93" spans="4:19" hidden="1" x14ac:dyDescent="0.35">
      <c r="D93" s="43"/>
      <c r="E93" s="27" t="e">
        <v>#N/A</v>
      </c>
      <c r="F93" s="27" t="e">
        <v>#N/A</v>
      </c>
      <c r="G93" s="27" t="e">
        <v>#N/A</v>
      </c>
      <c r="H93" s="27" t="e">
        <v>#N/A</v>
      </c>
      <c r="I93" s="27" t="e">
        <v>#N/A</v>
      </c>
      <c r="J93" s="27" t="e">
        <v>#N/A</v>
      </c>
      <c r="K93" s="27" t="e">
        <v>#N/A</v>
      </c>
      <c r="L93" s="27" t="e">
        <v>#N/A</v>
      </c>
      <c r="M93" s="27" t="e">
        <v>#N/A</v>
      </c>
      <c r="N93" s="27" t="e">
        <v>#N/A</v>
      </c>
      <c r="O93" s="27" t="e">
        <v>#N/A</v>
      </c>
      <c r="P93" s="27" t="e">
        <v>#N/A</v>
      </c>
      <c r="Q93" s="35"/>
      <c r="R93" s="21"/>
      <c r="S93" s="2" t="e">
        <v>#N/A</v>
      </c>
    </row>
    <row r="94" spans="4:19" x14ac:dyDescent="0.35">
      <c r="D94" s="43"/>
      <c r="E94" s="23"/>
      <c r="F94" s="23"/>
      <c r="G94" s="23"/>
      <c r="H94" s="23"/>
      <c r="I94" s="23"/>
      <c r="J94" s="23"/>
      <c r="K94" s="23"/>
      <c r="L94" s="23"/>
      <c r="M94" s="23"/>
      <c r="N94" s="23"/>
      <c r="O94" s="23"/>
      <c r="P94" s="23"/>
      <c r="Q94" s="35"/>
      <c r="R94" s="21"/>
      <c r="S94" s="2"/>
    </row>
    <row r="95" spans="4:19" x14ac:dyDescent="0.35">
      <c r="D95" s="17" t="s">
        <v>30</v>
      </c>
      <c r="E95" s="22"/>
      <c r="F95" s="22"/>
      <c r="G95" s="22"/>
      <c r="H95" s="22"/>
      <c r="I95" s="22"/>
      <c r="J95" s="22"/>
      <c r="K95" s="22"/>
      <c r="L95" s="22"/>
      <c r="M95" s="22"/>
      <c r="N95" s="22"/>
      <c r="O95" s="22"/>
      <c r="P95" s="22"/>
      <c r="Q95" s="69"/>
      <c r="R95" s="21"/>
      <c r="S95" s="2"/>
    </row>
    <row r="96" spans="4:19" x14ac:dyDescent="0.35">
      <c r="D96" s="70" t="s">
        <v>59</v>
      </c>
      <c r="E96" s="53">
        <v>34.046056652336532</v>
      </c>
      <c r="F96" s="53">
        <v>32.495449684487845</v>
      </c>
      <c r="G96" s="53">
        <v>32.738245244259126</v>
      </c>
      <c r="H96" s="53">
        <v>32.681140995508038</v>
      </c>
      <c r="I96" s="53">
        <v>31.129550321199144</v>
      </c>
      <c r="J96" s="50" t="s">
        <v>33</v>
      </c>
      <c r="K96" s="50" t="s">
        <v>33</v>
      </c>
      <c r="L96" s="50" t="s">
        <v>33</v>
      </c>
      <c r="M96" s="50" t="s">
        <v>33</v>
      </c>
      <c r="N96" s="50" t="s">
        <v>33</v>
      </c>
      <c r="O96" s="50" t="s">
        <v>33</v>
      </c>
      <c r="P96" s="50" t="s">
        <v>33</v>
      </c>
      <c r="Q96" s="42"/>
      <c r="R96" s="18" t="s">
        <v>8</v>
      </c>
      <c r="S96" s="2"/>
    </row>
    <row r="97" spans="4:19" hidden="1" x14ac:dyDescent="0.35">
      <c r="D97" s="58"/>
      <c r="E97" s="53" t="e">
        <v>#N/A</v>
      </c>
      <c r="F97" s="53" t="e">
        <v>#N/A</v>
      </c>
      <c r="G97" s="53" t="e">
        <v>#N/A</v>
      </c>
      <c r="H97" s="53" t="e">
        <v>#N/A</v>
      </c>
      <c r="I97" s="53" t="e">
        <v>#N/A</v>
      </c>
      <c r="J97" s="53" t="e">
        <v>#N/A</v>
      </c>
      <c r="K97" s="53" t="e">
        <v>#N/A</v>
      </c>
      <c r="L97" s="53" t="e">
        <v>#N/A</v>
      </c>
      <c r="M97" s="53" t="e">
        <v>#N/A</v>
      </c>
      <c r="N97" s="53" t="e">
        <v>#N/A</v>
      </c>
      <c r="O97" s="53" t="e">
        <v>#N/A</v>
      </c>
      <c r="P97" s="53" t="e">
        <v>#N/A</v>
      </c>
      <c r="Q97" s="42"/>
      <c r="R97" s="18"/>
      <c r="S97" s="2"/>
    </row>
    <row r="98" spans="4:19" hidden="1" x14ac:dyDescent="0.35">
      <c r="D98" s="58"/>
      <c r="E98" s="53" t="e">
        <v>#N/A</v>
      </c>
      <c r="F98" s="53" t="e">
        <v>#N/A</v>
      </c>
      <c r="G98" s="53" t="e">
        <v>#N/A</v>
      </c>
      <c r="H98" s="53" t="e">
        <v>#N/A</v>
      </c>
      <c r="I98" s="53" t="e">
        <v>#N/A</v>
      </c>
      <c r="J98" s="53" t="e">
        <v>#N/A</v>
      </c>
      <c r="K98" s="53" t="e">
        <v>#N/A</v>
      </c>
      <c r="L98" s="53" t="e">
        <v>#N/A</v>
      </c>
      <c r="M98" s="53" t="e">
        <v>#N/A</v>
      </c>
      <c r="N98" s="53" t="e">
        <v>#N/A</v>
      </c>
      <c r="O98" s="53" t="e">
        <v>#N/A</v>
      </c>
      <c r="P98" s="53" t="e">
        <v>#N/A</v>
      </c>
      <c r="Q98" s="42"/>
      <c r="R98" s="18"/>
      <c r="S98" s="2"/>
    </row>
    <row r="99" spans="4:19" hidden="1" x14ac:dyDescent="0.35">
      <c r="D99" s="58"/>
      <c r="E99" s="53" t="e">
        <v>#N/A</v>
      </c>
      <c r="F99" s="53" t="e">
        <v>#N/A</v>
      </c>
      <c r="G99" s="53" t="e">
        <v>#N/A</v>
      </c>
      <c r="H99" s="53" t="e">
        <v>#N/A</v>
      </c>
      <c r="I99" s="53" t="e">
        <v>#N/A</v>
      </c>
      <c r="J99" s="53" t="e">
        <v>#N/A</v>
      </c>
      <c r="K99" s="53" t="e">
        <v>#N/A</v>
      </c>
      <c r="L99" s="53" t="e">
        <v>#N/A</v>
      </c>
      <c r="M99" s="53" t="e">
        <v>#N/A</v>
      </c>
      <c r="N99" s="53" t="e">
        <v>#N/A</v>
      </c>
      <c r="O99" s="53" t="e">
        <v>#N/A</v>
      </c>
      <c r="P99" s="53" t="e">
        <v>#N/A</v>
      </c>
      <c r="Q99" s="42"/>
      <c r="R99" s="18"/>
      <c r="S99" s="2"/>
    </row>
    <row r="100" spans="4:19" hidden="1" x14ac:dyDescent="0.35">
      <c r="D100" s="58"/>
      <c r="E100" s="53" t="e">
        <v>#N/A</v>
      </c>
      <c r="F100" s="53" t="e">
        <v>#N/A</v>
      </c>
      <c r="G100" s="53" t="e">
        <v>#N/A</v>
      </c>
      <c r="H100" s="53" t="e">
        <v>#N/A</v>
      </c>
      <c r="I100" s="53" t="e">
        <v>#N/A</v>
      </c>
      <c r="J100" s="53" t="e">
        <v>#N/A</v>
      </c>
      <c r="K100" s="53" t="e">
        <v>#N/A</v>
      </c>
      <c r="L100" s="53" t="e">
        <v>#N/A</v>
      </c>
      <c r="M100" s="53" t="e">
        <v>#N/A</v>
      </c>
      <c r="N100" s="53" t="e">
        <v>#N/A</v>
      </c>
      <c r="O100" s="53" t="e">
        <v>#N/A</v>
      </c>
      <c r="P100" s="53" t="e">
        <v>#N/A</v>
      </c>
      <c r="Q100" s="42"/>
      <c r="R100" s="18"/>
      <c r="S100" s="2"/>
    </row>
    <row r="101" spans="4:19" hidden="1" x14ac:dyDescent="0.35">
      <c r="D101" s="58"/>
      <c r="E101" s="53" t="e">
        <v>#N/A</v>
      </c>
      <c r="F101" s="53" t="e">
        <v>#N/A</v>
      </c>
      <c r="G101" s="53" t="e">
        <v>#N/A</v>
      </c>
      <c r="H101" s="53" t="e">
        <v>#N/A</v>
      </c>
      <c r="I101" s="53" t="e">
        <v>#N/A</v>
      </c>
      <c r="J101" s="53" t="e">
        <v>#N/A</v>
      </c>
      <c r="K101" s="53" t="e">
        <v>#N/A</v>
      </c>
      <c r="L101" s="53" t="e">
        <v>#N/A</v>
      </c>
      <c r="M101" s="53" t="e">
        <v>#N/A</v>
      </c>
      <c r="N101" s="53" t="e">
        <v>#N/A</v>
      </c>
      <c r="O101" s="53" t="e">
        <v>#N/A</v>
      </c>
      <c r="P101" s="53" t="e">
        <v>#N/A</v>
      </c>
      <c r="Q101" s="42" t="s">
        <v>33</v>
      </c>
      <c r="R101" s="18"/>
      <c r="S101" s="2"/>
    </row>
    <row r="102" spans="4:19" hidden="1" x14ac:dyDescent="0.35">
      <c r="D102" s="58"/>
      <c r="E102" s="53" t="e">
        <v>#N/A</v>
      </c>
      <c r="F102" s="53" t="e">
        <v>#N/A</v>
      </c>
      <c r="G102" s="53" t="e">
        <v>#N/A</v>
      </c>
      <c r="H102" s="53" t="e">
        <v>#N/A</v>
      </c>
      <c r="I102" s="53" t="e">
        <v>#N/A</v>
      </c>
      <c r="J102" s="53" t="e">
        <v>#N/A</v>
      </c>
      <c r="K102" s="53" t="e">
        <v>#N/A</v>
      </c>
      <c r="L102" s="53" t="e">
        <v>#N/A</v>
      </c>
      <c r="M102" s="53" t="e">
        <v>#N/A</v>
      </c>
      <c r="N102" s="53" t="e">
        <v>#N/A</v>
      </c>
      <c r="O102" s="53" t="e">
        <v>#N/A</v>
      </c>
      <c r="P102" s="53" t="e">
        <v>#N/A</v>
      </c>
      <c r="Q102" s="42"/>
      <c r="R102" s="18"/>
      <c r="S102" s="2"/>
    </row>
    <row r="103" spans="4:19" hidden="1" x14ac:dyDescent="0.35">
      <c r="D103" s="58"/>
      <c r="E103" s="53" t="e">
        <v>#N/A</v>
      </c>
      <c r="F103" s="53" t="e">
        <v>#N/A</v>
      </c>
      <c r="G103" s="53" t="e">
        <v>#N/A</v>
      </c>
      <c r="H103" s="53" t="e">
        <v>#N/A</v>
      </c>
      <c r="I103" s="53" t="e">
        <v>#N/A</v>
      </c>
      <c r="J103" s="53" t="e">
        <v>#N/A</v>
      </c>
      <c r="K103" s="53" t="e">
        <v>#N/A</v>
      </c>
      <c r="L103" s="53" t="e">
        <v>#N/A</v>
      </c>
      <c r="M103" s="53" t="e">
        <v>#N/A</v>
      </c>
      <c r="N103" s="53" t="e">
        <v>#N/A</v>
      </c>
      <c r="O103" s="53" t="e">
        <v>#N/A</v>
      </c>
      <c r="P103" s="53" t="e">
        <v>#N/A</v>
      </c>
      <c r="Q103" s="42"/>
      <c r="R103" s="18"/>
      <c r="S103" s="2"/>
    </row>
    <row r="104" spans="4:19" hidden="1" x14ac:dyDescent="0.35">
      <c r="D104" s="58"/>
      <c r="E104" s="53" t="e">
        <v>#N/A</v>
      </c>
      <c r="F104" s="53" t="e">
        <v>#N/A</v>
      </c>
      <c r="G104" s="53" t="e">
        <v>#N/A</v>
      </c>
      <c r="H104" s="53" t="e">
        <v>#N/A</v>
      </c>
      <c r="I104" s="53" t="e">
        <v>#N/A</v>
      </c>
      <c r="J104" s="53" t="e">
        <v>#N/A</v>
      </c>
      <c r="K104" s="53" t="e">
        <v>#N/A</v>
      </c>
      <c r="L104" s="53" t="e">
        <v>#N/A</v>
      </c>
      <c r="M104" s="53" t="e">
        <v>#N/A</v>
      </c>
      <c r="N104" s="53" t="e">
        <v>#N/A</v>
      </c>
      <c r="O104" s="53" t="e">
        <v>#N/A</v>
      </c>
      <c r="P104" s="53" t="e">
        <v>#N/A</v>
      </c>
      <c r="Q104" s="42"/>
      <c r="R104" s="18"/>
      <c r="S104" s="2"/>
    </row>
    <row r="105" spans="4:19" hidden="1" x14ac:dyDescent="0.35">
      <c r="D105" s="58"/>
      <c r="E105" s="53" t="e">
        <v>#N/A</v>
      </c>
      <c r="F105" s="53" t="e">
        <v>#N/A</v>
      </c>
      <c r="G105" s="53" t="e">
        <v>#N/A</v>
      </c>
      <c r="H105" s="53" t="e">
        <v>#N/A</v>
      </c>
      <c r="I105" s="53" t="e">
        <v>#N/A</v>
      </c>
      <c r="J105" s="53" t="e">
        <v>#N/A</v>
      </c>
      <c r="K105" s="53" t="e">
        <v>#N/A</v>
      </c>
      <c r="L105" s="53" t="e">
        <v>#N/A</v>
      </c>
      <c r="M105" s="53" t="e">
        <v>#N/A</v>
      </c>
      <c r="N105" s="53" t="e">
        <v>#N/A</v>
      </c>
      <c r="O105" s="53" t="e">
        <v>#N/A</v>
      </c>
      <c r="P105" s="53" t="e">
        <v>#N/A</v>
      </c>
      <c r="Q105" s="42"/>
      <c r="R105" s="18"/>
      <c r="S105" s="2"/>
    </row>
    <row r="106" spans="4:19" hidden="1" x14ac:dyDescent="0.35">
      <c r="D106" s="58"/>
      <c r="E106" s="53" t="e">
        <v>#N/A</v>
      </c>
      <c r="F106" s="53" t="e">
        <v>#N/A</v>
      </c>
      <c r="G106" s="53" t="e">
        <v>#N/A</v>
      </c>
      <c r="H106" s="53" t="e">
        <v>#N/A</v>
      </c>
      <c r="I106" s="53" t="e">
        <v>#N/A</v>
      </c>
      <c r="J106" s="53" t="e">
        <v>#N/A</v>
      </c>
      <c r="K106" s="53" t="e">
        <v>#N/A</v>
      </c>
      <c r="L106" s="53" t="e">
        <v>#N/A</v>
      </c>
      <c r="M106" s="53" t="e">
        <v>#N/A</v>
      </c>
      <c r="N106" s="53" t="e">
        <v>#N/A</v>
      </c>
      <c r="O106" s="53" t="e">
        <v>#N/A</v>
      </c>
      <c r="P106" s="53" t="e">
        <v>#N/A</v>
      </c>
      <c r="Q106" s="42"/>
      <c r="R106" s="18"/>
      <c r="S106" s="2"/>
    </row>
    <row r="107" spans="4:19" hidden="1" x14ac:dyDescent="0.35">
      <c r="D107" s="58"/>
      <c r="E107" s="53" t="e">
        <v>#N/A</v>
      </c>
      <c r="F107" s="53" t="e">
        <v>#N/A</v>
      </c>
      <c r="G107" s="53" t="e">
        <v>#N/A</v>
      </c>
      <c r="H107" s="53" t="e">
        <v>#N/A</v>
      </c>
      <c r="I107" s="53" t="e">
        <v>#N/A</v>
      </c>
      <c r="J107" s="53" t="e">
        <v>#N/A</v>
      </c>
      <c r="K107" s="53" t="e">
        <v>#N/A</v>
      </c>
      <c r="L107" s="53" t="e">
        <v>#N/A</v>
      </c>
      <c r="M107" s="53" t="e">
        <v>#N/A</v>
      </c>
      <c r="N107" s="53" t="e">
        <v>#N/A</v>
      </c>
      <c r="O107" s="53" t="e">
        <v>#N/A</v>
      </c>
      <c r="P107" s="53" t="e">
        <v>#N/A</v>
      </c>
      <c r="Q107" s="42"/>
      <c r="R107" s="18"/>
      <c r="S107" s="2"/>
    </row>
    <row r="108" spans="4:19" hidden="1" x14ac:dyDescent="0.35">
      <c r="D108" s="58"/>
      <c r="E108" s="53" t="e">
        <v>#N/A</v>
      </c>
      <c r="F108" s="53" t="e">
        <v>#N/A</v>
      </c>
      <c r="G108" s="53" t="e">
        <v>#N/A</v>
      </c>
      <c r="H108" s="53" t="e">
        <v>#N/A</v>
      </c>
      <c r="I108" s="53" t="e">
        <v>#N/A</v>
      </c>
      <c r="J108" s="53" t="e">
        <v>#N/A</v>
      </c>
      <c r="K108" s="53" t="e">
        <v>#N/A</v>
      </c>
      <c r="L108" s="53" t="e">
        <v>#N/A</v>
      </c>
      <c r="M108" s="53" t="e">
        <v>#N/A</v>
      </c>
      <c r="N108" s="53" t="e">
        <v>#N/A</v>
      </c>
      <c r="O108" s="53" t="e">
        <v>#N/A</v>
      </c>
      <c r="P108" s="53" t="e">
        <v>#N/A</v>
      </c>
      <c r="Q108" s="42"/>
      <c r="R108" s="18"/>
      <c r="S108" s="2"/>
    </row>
    <row r="109" spans="4:19" x14ac:dyDescent="0.35">
      <c r="D109" s="24"/>
      <c r="E109" s="25"/>
      <c r="F109" s="25"/>
      <c r="G109" s="25"/>
      <c r="H109" s="25"/>
      <c r="I109" s="25"/>
      <c r="J109" s="25"/>
      <c r="K109" s="25"/>
      <c r="L109" s="25"/>
      <c r="M109" s="25"/>
      <c r="N109" s="25"/>
      <c r="O109" s="25"/>
      <c r="P109" s="25"/>
      <c r="Q109" s="25"/>
      <c r="R109" s="18"/>
      <c r="S109" s="2"/>
    </row>
    <row r="110" spans="4:19" x14ac:dyDescent="0.35">
      <c r="D110" s="137" t="s">
        <v>32</v>
      </c>
      <c r="E110" s="137"/>
      <c r="F110" s="137"/>
      <c r="G110" s="137"/>
      <c r="H110" s="137"/>
      <c r="I110" s="137"/>
      <c r="J110" s="137"/>
      <c r="K110" s="137"/>
      <c r="L110" s="137"/>
      <c r="M110" s="30"/>
      <c r="N110" s="65"/>
      <c r="O110" s="65"/>
      <c r="P110" s="30"/>
      <c r="Q110" s="12"/>
    </row>
    <row r="111" spans="4:19" ht="97.9" customHeight="1" x14ac:dyDescent="0.35">
      <c r="D111" s="135" t="s">
        <v>140</v>
      </c>
      <c r="E111" s="135"/>
      <c r="F111" s="135"/>
      <c r="G111" s="135"/>
      <c r="H111" s="135"/>
      <c r="I111" s="135"/>
      <c r="J111" s="135"/>
      <c r="K111" s="135"/>
      <c r="L111" s="135"/>
      <c r="M111" s="77"/>
      <c r="N111" s="64"/>
      <c r="O111" s="64"/>
      <c r="P111" s="29"/>
      <c r="Q111" s="12"/>
    </row>
    <row r="112" spans="4:19" ht="26.25" customHeight="1" x14ac:dyDescent="0.35">
      <c r="D112" s="135" t="s">
        <v>118</v>
      </c>
      <c r="E112" s="135"/>
      <c r="F112" s="135"/>
      <c r="G112" s="135"/>
      <c r="H112" s="135"/>
      <c r="I112" s="135"/>
      <c r="J112" s="135"/>
      <c r="K112" s="135"/>
      <c r="L112" s="135"/>
      <c r="M112" s="4"/>
      <c r="N112" s="4"/>
      <c r="O112" s="4"/>
      <c r="P112" s="4"/>
    </row>
    <row r="113" spans="4:16" x14ac:dyDescent="0.35">
      <c r="D113" s="32"/>
      <c r="E113" s="4"/>
      <c r="F113" s="4"/>
      <c r="G113" s="4"/>
      <c r="H113" s="4"/>
      <c r="I113" s="4"/>
      <c r="J113" s="4"/>
      <c r="K113" s="4"/>
      <c r="L113" s="4"/>
      <c r="M113" s="4"/>
      <c r="N113" s="4"/>
      <c r="O113" s="4"/>
      <c r="P113" s="4"/>
    </row>
    <row r="114" spans="4:16" x14ac:dyDescent="0.35">
      <c r="D114" s="89"/>
      <c r="E114" s="4"/>
      <c r="F114" s="4"/>
      <c r="G114" s="4"/>
      <c r="H114" s="4"/>
      <c r="I114" s="4"/>
      <c r="J114" s="4"/>
      <c r="K114" s="4"/>
      <c r="L114" s="4"/>
      <c r="M114" s="4"/>
      <c r="N114" s="4"/>
      <c r="O114" s="4"/>
      <c r="P114" s="4"/>
    </row>
    <row r="115" spans="4:16" x14ac:dyDescent="0.35">
      <c r="D115" s="32"/>
      <c r="E115" s="4"/>
      <c r="F115" s="4"/>
      <c r="G115" s="4"/>
      <c r="H115" s="4"/>
      <c r="I115" s="4"/>
      <c r="J115" s="4"/>
      <c r="K115" s="4"/>
      <c r="L115" s="4"/>
      <c r="M115" s="4"/>
      <c r="N115" s="4"/>
      <c r="O115" s="4"/>
      <c r="P115" s="4"/>
    </row>
    <row r="116" spans="4:16" x14ac:dyDescent="0.35">
      <c r="D116" s="32"/>
      <c r="E116" s="4"/>
      <c r="F116" s="4"/>
      <c r="G116" s="4"/>
      <c r="H116" s="4"/>
      <c r="I116" s="4"/>
      <c r="J116" s="4"/>
      <c r="K116" s="4"/>
      <c r="L116" s="4"/>
      <c r="M116" s="4"/>
      <c r="N116" s="4"/>
      <c r="O116" s="4"/>
      <c r="P116" s="4"/>
    </row>
    <row r="117" spans="4:16" x14ac:dyDescent="0.35">
      <c r="D117" s="32"/>
      <c r="E117" s="4"/>
      <c r="F117" s="4"/>
      <c r="G117" s="4"/>
      <c r="H117" s="4"/>
      <c r="I117" s="4"/>
      <c r="J117" s="4"/>
      <c r="K117" s="4"/>
      <c r="L117" s="4"/>
      <c r="M117" s="4"/>
      <c r="N117" s="4"/>
      <c r="O117" s="4"/>
      <c r="P117" s="4"/>
    </row>
    <row r="118" spans="4:16" x14ac:dyDescent="0.35">
      <c r="D118" s="32"/>
      <c r="E118" s="4"/>
      <c r="F118" s="4"/>
      <c r="G118" s="4"/>
      <c r="H118" s="4"/>
      <c r="I118" s="4"/>
      <c r="J118" s="4"/>
      <c r="K118" s="4"/>
      <c r="L118" s="4"/>
      <c r="M118" s="4"/>
      <c r="N118" s="4"/>
      <c r="O118" s="4"/>
      <c r="P118" s="4"/>
    </row>
    <row r="119" spans="4:16" x14ac:dyDescent="0.35">
      <c r="D119" s="32"/>
      <c r="E119" s="4"/>
      <c r="F119" s="4"/>
      <c r="G119" s="4"/>
      <c r="H119" s="4"/>
      <c r="I119" s="4"/>
      <c r="J119" s="4"/>
      <c r="K119" s="4"/>
      <c r="L119" s="4"/>
      <c r="M119" s="4"/>
      <c r="N119" s="4"/>
      <c r="O119" s="4"/>
      <c r="P119" s="4"/>
    </row>
    <row r="120" spans="4:16" x14ac:dyDescent="0.35">
      <c r="D120" s="32"/>
      <c r="E120" s="4"/>
      <c r="F120" s="4"/>
      <c r="G120" s="4"/>
      <c r="H120" s="4"/>
      <c r="I120" s="4"/>
      <c r="J120" s="4"/>
      <c r="K120" s="4"/>
      <c r="L120" s="4"/>
      <c r="M120" s="4"/>
      <c r="N120" s="4"/>
      <c r="O120" s="4"/>
      <c r="P120" s="4"/>
    </row>
    <row r="121" spans="4:16" x14ac:dyDescent="0.35">
      <c r="D121" s="32"/>
      <c r="E121" s="4"/>
      <c r="F121" s="4"/>
      <c r="G121" s="4"/>
      <c r="H121" s="4"/>
      <c r="I121" s="4"/>
      <c r="J121" s="4"/>
      <c r="K121" s="4"/>
      <c r="L121" s="4"/>
      <c r="M121" s="4"/>
      <c r="N121" s="4"/>
      <c r="O121" s="4"/>
      <c r="P121" s="4"/>
    </row>
    <row r="122" spans="4:16" x14ac:dyDescent="0.35">
      <c r="D122" s="32"/>
      <c r="E122" s="4"/>
      <c r="F122" s="4"/>
      <c r="G122" s="4"/>
      <c r="H122" s="4"/>
      <c r="I122" s="4"/>
      <c r="J122" s="4"/>
      <c r="K122" s="4"/>
      <c r="L122" s="4"/>
      <c r="M122" s="4"/>
      <c r="N122" s="4"/>
      <c r="O122" s="4"/>
      <c r="P122" s="4"/>
    </row>
    <row r="123" spans="4:16" x14ac:dyDescent="0.35">
      <c r="D123" s="32"/>
      <c r="E123" s="4"/>
      <c r="F123" s="4"/>
      <c r="G123" s="4"/>
      <c r="H123" s="4"/>
      <c r="I123" s="4"/>
      <c r="J123" s="4"/>
      <c r="K123" s="4"/>
      <c r="L123" s="4"/>
      <c r="M123" s="4"/>
      <c r="N123" s="4"/>
      <c r="O123" s="4"/>
      <c r="P123" s="4"/>
    </row>
    <row r="124" spans="4:16" x14ac:dyDescent="0.35">
      <c r="D124" s="32"/>
      <c r="E124" s="4"/>
      <c r="F124" s="4"/>
      <c r="G124" s="4"/>
      <c r="H124" s="4"/>
      <c r="I124" s="4"/>
      <c r="J124" s="4"/>
      <c r="K124" s="4"/>
      <c r="L124" s="4"/>
      <c r="M124" s="4"/>
      <c r="N124" s="4"/>
      <c r="O124" s="4"/>
      <c r="P124" s="4"/>
    </row>
    <row r="125" spans="4:16" x14ac:dyDescent="0.35">
      <c r="D125" s="5"/>
      <c r="E125" s="4"/>
      <c r="F125" s="4"/>
      <c r="G125" s="4"/>
      <c r="H125" s="4"/>
      <c r="I125" s="4"/>
      <c r="J125" s="4"/>
      <c r="K125" s="4"/>
      <c r="L125" s="4"/>
      <c r="M125" s="4"/>
      <c r="N125" s="4"/>
      <c r="O125" s="4"/>
      <c r="P125" s="4"/>
    </row>
  </sheetData>
  <sortState ref="A38:S43">
    <sortCondition descending="1" ref="P38:P43"/>
  </sortState>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3" t="s">
        <v>89</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112</v>
      </c>
      <c r="E3" s="13"/>
      <c r="F3" s="13"/>
      <c r="G3" s="13"/>
      <c r="H3" s="13"/>
      <c r="I3" s="13"/>
      <c r="J3" s="13" t="s">
        <v>113</v>
      </c>
      <c r="L3" s="13"/>
      <c r="M3" s="13"/>
      <c r="N3" s="13"/>
      <c r="O3" s="13"/>
      <c r="P3" s="13"/>
      <c r="Q3" s="13"/>
      <c r="R3" s="13"/>
    </row>
    <row r="4" spans="4:18" ht="15.5" x14ac:dyDescent="0.35">
      <c r="D4" s="28" t="s">
        <v>145</v>
      </c>
      <c r="E4" s="28"/>
      <c r="F4" s="28"/>
      <c r="G4" s="28"/>
      <c r="H4" s="28"/>
      <c r="I4" s="28"/>
      <c r="J4" s="28" t="s">
        <v>135</v>
      </c>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22" x14ac:dyDescent="0.35">
      <c r="D17" s="12"/>
      <c r="E17" s="12"/>
      <c r="F17" s="12"/>
      <c r="G17" s="12"/>
      <c r="H17" s="12"/>
      <c r="I17" s="12"/>
      <c r="J17" s="12"/>
      <c r="K17" s="12"/>
    </row>
    <row r="18" spans="4:22" x14ac:dyDescent="0.35">
      <c r="D18" s="12"/>
      <c r="E18" s="12"/>
      <c r="F18" s="12"/>
      <c r="G18" s="12"/>
      <c r="H18" s="12"/>
      <c r="I18" s="12"/>
      <c r="J18" s="12"/>
      <c r="K18" s="12"/>
    </row>
    <row r="19" spans="4:22" x14ac:dyDescent="0.35">
      <c r="D19" s="12"/>
      <c r="E19" s="12"/>
      <c r="F19" s="12"/>
      <c r="G19" s="12"/>
      <c r="H19" s="12"/>
      <c r="I19" s="12"/>
      <c r="J19" s="12"/>
      <c r="K19" s="12"/>
    </row>
    <row r="20" spans="4:22" x14ac:dyDescent="0.35">
      <c r="D20" s="12"/>
      <c r="E20" s="12"/>
      <c r="F20" s="12"/>
      <c r="G20" s="12"/>
      <c r="H20" s="12"/>
      <c r="I20" s="12"/>
      <c r="J20" s="12"/>
      <c r="K20" s="12"/>
      <c r="V20" s="49"/>
    </row>
    <row r="21" spans="4:22" x14ac:dyDescent="0.35">
      <c r="D21" s="12"/>
      <c r="E21" s="12"/>
      <c r="F21" s="12"/>
      <c r="G21" s="12"/>
      <c r="H21" s="12"/>
      <c r="I21" s="12"/>
      <c r="J21" s="12"/>
      <c r="K21" s="12"/>
    </row>
    <row r="22" spans="4:22" x14ac:dyDescent="0.35">
      <c r="D22" s="12"/>
      <c r="E22" s="12"/>
      <c r="F22" s="12"/>
      <c r="G22" s="12"/>
      <c r="H22" s="12"/>
      <c r="I22" s="12"/>
      <c r="J22" s="12"/>
      <c r="K22" s="12"/>
    </row>
    <row r="23" spans="4:22" x14ac:dyDescent="0.35">
      <c r="D23" s="12"/>
      <c r="E23" s="12"/>
      <c r="F23" s="12"/>
      <c r="G23" s="12"/>
      <c r="H23" s="12"/>
      <c r="I23" s="12"/>
      <c r="J23" s="12"/>
      <c r="K23" s="12"/>
      <c r="L23" s="12"/>
      <c r="M23" s="12"/>
      <c r="N23" s="12"/>
      <c r="O23" s="12"/>
      <c r="P23" s="12"/>
      <c r="Q23" s="12"/>
    </row>
    <row r="24" spans="4:22" ht="46.15" customHeight="1" x14ac:dyDescent="0.35">
      <c r="D24" s="139" t="s">
        <v>146</v>
      </c>
      <c r="E24" s="139"/>
      <c r="F24" s="139"/>
      <c r="G24" s="139"/>
      <c r="H24" s="139"/>
      <c r="I24" s="139"/>
      <c r="J24" s="139"/>
      <c r="K24" s="139"/>
      <c r="L24" s="139"/>
      <c r="M24" s="80"/>
      <c r="N24" s="66"/>
      <c r="O24" s="66"/>
      <c r="P24" s="31"/>
      <c r="Q24" s="12"/>
    </row>
    <row r="25" spans="4:22" x14ac:dyDescent="0.35">
      <c r="D25" s="12"/>
      <c r="E25" s="12"/>
      <c r="F25" s="12"/>
      <c r="G25" s="12"/>
      <c r="H25" s="12"/>
      <c r="I25" s="12"/>
      <c r="J25" s="12"/>
      <c r="K25" s="12"/>
      <c r="L25" s="12"/>
      <c r="M25" s="12"/>
      <c r="N25" s="12"/>
      <c r="O25" s="12"/>
      <c r="P25" s="12"/>
      <c r="Q25" s="12"/>
    </row>
    <row r="26" spans="4:22" ht="15.5" x14ac:dyDescent="0.35">
      <c r="D26" s="33" t="s">
        <v>89</v>
      </c>
      <c r="E26" s="33"/>
      <c r="F26" s="33"/>
      <c r="G26" s="33"/>
      <c r="H26" s="33"/>
      <c r="I26" s="33"/>
      <c r="J26" s="33"/>
      <c r="K26" s="33"/>
      <c r="L26" s="33"/>
      <c r="M26" s="33"/>
      <c r="N26" s="33"/>
      <c r="O26" s="33"/>
      <c r="P26" s="33"/>
      <c r="Q26" s="12"/>
    </row>
    <row r="27" spans="4:22" x14ac:dyDescent="0.35">
      <c r="D27" s="34" t="s">
        <v>147</v>
      </c>
      <c r="E27" s="34"/>
      <c r="F27" s="34"/>
      <c r="G27" s="34"/>
      <c r="H27" s="34"/>
      <c r="I27" s="34"/>
      <c r="J27" s="34"/>
      <c r="K27" s="34"/>
      <c r="L27" s="34"/>
      <c r="M27" s="34"/>
      <c r="N27" s="34"/>
      <c r="O27" s="34"/>
      <c r="P27" s="34"/>
      <c r="Q27" s="34"/>
      <c r="R27" s="12"/>
    </row>
    <row r="28" spans="4:22"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34</v>
      </c>
      <c r="R28" s="12"/>
    </row>
    <row r="29" spans="4:22" x14ac:dyDescent="0.35">
      <c r="D29" s="16" t="s">
        <v>1</v>
      </c>
      <c r="E29" s="17"/>
      <c r="F29" s="17"/>
      <c r="G29" s="17"/>
      <c r="H29" s="17"/>
      <c r="I29" s="17"/>
      <c r="J29" s="17"/>
      <c r="K29" s="17"/>
      <c r="L29" s="17"/>
      <c r="M29" s="17"/>
      <c r="N29" s="17"/>
      <c r="O29" s="17"/>
      <c r="P29" s="17"/>
      <c r="Q29" s="37"/>
      <c r="R29" s="12"/>
    </row>
    <row r="30" spans="4:22" x14ac:dyDescent="0.35">
      <c r="D30" s="30" t="s">
        <v>40</v>
      </c>
      <c r="E30" s="23">
        <v>312100.00164806843</v>
      </c>
      <c r="F30" s="23">
        <v>326399.99894052744</v>
      </c>
      <c r="G30" s="23">
        <v>417700.00272989273</v>
      </c>
      <c r="H30" s="23">
        <v>469400.00543743372</v>
      </c>
      <c r="I30" s="23">
        <v>466099.99137371778</v>
      </c>
      <c r="J30" s="23">
        <v>473300.00354349613</v>
      </c>
      <c r="K30" s="23">
        <v>440999.99995529652</v>
      </c>
      <c r="L30" s="23">
        <v>343400.00292658806</v>
      </c>
      <c r="M30" s="23">
        <v>307847.00019285083</v>
      </c>
      <c r="N30" s="23">
        <v>234610.0020185113</v>
      </c>
      <c r="O30" s="23">
        <v>191707.99988508224</v>
      </c>
      <c r="P30" s="23">
        <v>172129.99886088073</v>
      </c>
      <c r="Q30" s="35"/>
      <c r="R30" s="18"/>
    </row>
    <row r="31" spans="4:22" x14ac:dyDescent="0.35">
      <c r="D31" s="30" t="s">
        <v>2</v>
      </c>
      <c r="E31" s="23">
        <v>10055778</v>
      </c>
      <c r="F31" s="23">
        <v>10038186</v>
      </c>
      <c r="G31" s="23">
        <v>10022647</v>
      </c>
      <c r="H31" s="23">
        <v>10000020</v>
      </c>
      <c r="I31" s="23">
        <v>9958824</v>
      </c>
      <c r="J31" s="23">
        <v>9920364</v>
      </c>
      <c r="K31" s="23">
        <v>9893083</v>
      </c>
      <c r="L31" s="23">
        <v>9866466</v>
      </c>
      <c r="M31" s="23">
        <v>9843025</v>
      </c>
      <c r="N31" s="23">
        <v>9814026</v>
      </c>
      <c r="O31" s="23">
        <v>9787969</v>
      </c>
      <c r="P31" s="23">
        <v>9767600</v>
      </c>
      <c r="Q31" s="35"/>
      <c r="R31" s="12"/>
    </row>
    <row r="32" spans="4:22" x14ac:dyDescent="0.35">
      <c r="D32" s="30"/>
      <c r="E32" s="23"/>
      <c r="F32" s="23"/>
      <c r="G32" s="23"/>
      <c r="H32" s="23"/>
      <c r="I32" s="23"/>
      <c r="J32" s="23"/>
      <c r="K32" s="23"/>
      <c r="L32" s="23"/>
      <c r="M32" s="23"/>
      <c r="N32" s="23"/>
      <c r="O32" s="23"/>
      <c r="P32" s="23"/>
      <c r="Q32" s="38"/>
      <c r="R32" s="12"/>
    </row>
    <row r="33" spans="2:19" x14ac:dyDescent="0.35">
      <c r="D33" s="16" t="s">
        <v>43</v>
      </c>
      <c r="E33" s="17"/>
      <c r="F33" s="17"/>
      <c r="G33" s="17"/>
      <c r="H33" s="17"/>
      <c r="I33" s="17"/>
      <c r="J33" s="17"/>
      <c r="K33" s="17"/>
      <c r="L33" s="17"/>
      <c r="M33" s="17"/>
      <c r="N33" s="17"/>
      <c r="O33" s="17"/>
      <c r="P33" s="17"/>
      <c r="Q33" s="37"/>
      <c r="R33" s="12"/>
    </row>
    <row r="34" spans="2:19" x14ac:dyDescent="0.35">
      <c r="D34" s="57" t="s">
        <v>46</v>
      </c>
      <c r="E34" s="23">
        <v>132877.66666666669</v>
      </c>
      <c r="F34" s="23">
        <v>135937.16666666669</v>
      </c>
      <c r="G34" s="23">
        <v>202075</v>
      </c>
      <c r="H34" s="23">
        <v>187733</v>
      </c>
      <c r="I34" s="23">
        <v>151595</v>
      </c>
      <c r="J34" s="23">
        <v>67377</v>
      </c>
      <c r="K34" s="23">
        <v>61150.083333333299</v>
      </c>
      <c r="L34" s="23">
        <v>59543.583333333299</v>
      </c>
      <c r="M34" s="23">
        <v>59562</v>
      </c>
      <c r="N34" s="23">
        <v>62686</v>
      </c>
      <c r="O34" s="23">
        <v>63120</v>
      </c>
      <c r="P34" s="23">
        <v>63951</v>
      </c>
      <c r="Q34" s="35"/>
      <c r="R34" s="12"/>
    </row>
    <row r="35" spans="2:19" s="1" customFormat="1" x14ac:dyDescent="0.35">
      <c r="B35"/>
      <c r="C35"/>
      <c r="D35" s="20"/>
      <c r="E35" s="26"/>
      <c r="F35" s="26"/>
      <c r="G35" s="26"/>
      <c r="H35" s="26"/>
      <c r="I35" s="26"/>
      <c r="J35" s="26"/>
      <c r="K35" s="26"/>
      <c r="L35" s="26"/>
      <c r="M35" s="26"/>
      <c r="N35" s="26"/>
      <c r="O35" s="26"/>
      <c r="P35" s="26"/>
      <c r="Q35" s="39"/>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20" t="s">
        <v>61</v>
      </c>
      <c r="E38" s="27">
        <v>96462.666666666701</v>
      </c>
      <c r="F38" s="27">
        <v>97046.583333333328</v>
      </c>
      <c r="G38" s="27">
        <v>152197</v>
      </c>
      <c r="H38" s="27">
        <v>125651</v>
      </c>
      <c r="I38" s="27">
        <v>108568</v>
      </c>
      <c r="J38" s="27">
        <v>58601</v>
      </c>
      <c r="K38" s="27">
        <v>47997.833333333299</v>
      </c>
      <c r="L38" s="27">
        <v>42402</v>
      </c>
      <c r="M38" s="27">
        <v>40556</v>
      </c>
      <c r="N38" s="27">
        <v>41501</v>
      </c>
      <c r="O38" s="27">
        <v>39862</v>
      </c>
      <c r="P38" s="27">
        <v>39512</v>
      </c>
      <c r="Q38" s="38">
        <v>39512</v>
      </c>
      <c r="R38" s="21"/>
      <c r="S38" s="2" t="s">
        <v>152</v>
      </c>
    </row>
    <row r="39" spans="2:19" x14ac:dyDescent="0.35">
      <c r="D39" s="20" t="s">
        <v>62</v>
      </c>
      <c r="E39" s="27">
        <v>36415</v>
      </c>
      <c r="F39" s="27">
        <v>38890.583333333343</v>
      </c>
      <c r="G39" s="27">
        <v>49878</v>
      </c>
      <c r="H39" s="27">
        <v>62082</v>
      </c>
      <c r="I39" s="27">
        <v>43027</v>
      </c>
      <c r="J39" s="27">
        <v>8776</v>
      </c>
      <c r="K39" s="27">
        <v>13152.25</v>
      </c>
      <c r="L39" s="27">
        <v>17141.583333333299</v>
      </c>
      <c r="M39" s="27">
        <v>19006</v>
      </c>
      <c r="N39" s="27">
        <v>21185</v>
      </c>
      <c r="O39" s="27">
        <v>23258</v>
      </c>
      <c r="P39" s="27">
        <v>24439</v>
      </c>
      <c r="Q39" s="38">
        <v>24439</v>
      </c>
      <c r="R39" s="21"/>
      <c r="S39" s="2" t="s">
        <v>152</v>
      </c>
    </row>
    <row r="40" spans="2:19" hidden="1" x14ac:dyDescent="0.35">
      <c r="D40" s="20"/>
      <c r="E40" s="27" t="e">
        <v>#N/A</v>
      </c>
      <c r="F40" s="27" t="e">
        <v>#N/A</v>
      </c>
      <c r="G40" s="27" t="e">
        <v>#N/A</v>
      </c>
      <c r="H40" s="27" t="e">
        <v>#N/A</v>
      </c>
      <c r="I40" s="27" t="e">
        <v>#N/A</v>
      </c>
      <c r="J40" s="27" t="e">
        <v>#N/A</v>
      </c>
      <c r="K40" s="27" t="e">
        <v>#N/A</v>
      </c>
      <c r="L40" s="27" t="e">
        <v>#N/A</v>
      </c>
      <c r="M40" s="27" t="e">
        <v>#N/A</v>
      </c>
      <c r="N40" s="27" t="e">
        <v>#N/A</v>
      </c>
      <c r="O40" s="27" t="e">
        <v>#N/A</v>
      </c>
      <c r="P40" s="27" t="e">
        <v>#N/A</v>
      </c>
      <c r="Q40" s="38" t="e">
        <v>#N/A</v>
      </c>
      <c r="R40" s="21"/>
      <c r="S40" s="2" t="e">
        <v>#N/A</v>
      </c>
    </row>
    <row r="41" spans="2:19" hidden="1" x14ac:dyDescent="0.35">
      <c r="D41" s="20"/>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35">
      <c r="D42" s="20"/>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20"/>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30"/>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30"/>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3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x14ac:dyDescent="0.35">
      <c r="D53" s="30"/>
      <c r="E53" s="23"/>
      <c r="F53" s="23"/>
      <c r="G53" s="23"/>
      <c r="H53" s="23"/>
      <c r="I53" s="23"/>
      <c r="J53" s="23"/>
      <c r="K53" s="23"/>
      <c r="L53" s="23"/>
      <c r="M53" s="23"/>
      <c r="N53" s="23"/>
      <c r="O53" s="23"/>
      <c r="P53" s="23"/>
      <c r="Q53" s="38"/>
      <c r="R53" s="21"/>
      <c r="S53" s="2"/>
    </row>
    <row r="54" spans="4:19" x14ac:dyDescent="0.35">
      <c r="D54" s="17" t="s">
        <v>30</v>
      </c>
      <c r="E54" s="22"/>
      <c r="F54" s="22"/>
      <c r="G54" s="22"/>
      <c r="H54" s="22"/>
      <c r="I54" s="22"/>
      <c r="J54" s="22"/>
      <c r="K54" s="22"/>
      <c r="L54" s="22"/>
      <c r="M54" s="22"/>
      <c r="N54" s="22"/>
      <c r="O54" s="22"/>
      <c r="P54" s="22"/>
      <c r="Q54" s="41"/>
      <c r="R54" s="21"/>
      <c r="S54" s="2"/>
    </row>
    <row r="55" spans="4:19" ht="15" customHeight="1" x14ac:dyDescent="0.35">
      <c r="D55" s="30" t="s">
        <v>61</v>
      </c>
      <c r="E55" s="53">
        <v>72.59509373283197</v>
      </c>
      <c r="F55" s="53">
        <v>71.390765096128959</v>
      </c>
      <c r="G55" s="53">
        <v>75.317085240628472</v>
      </c>
      <c r="H55" s="53">
        <v>66.930694124101791</v>
      </c>
      <c r="I55" s="53">
        <v>71.617137768396049</v>
      </c>
      <c r="J55" s="53">
        <v>86.974783679890763</v>
      </c>
      <c r="K55" s="53">
        <v>78.491852695758098</v>
      </c>
      <c r="L55" s="53">
        <v>71.211703472106606</v>
      </c>
      <c r="M55" s="53">
        <v>68.090393203720495</v>
      </c>
      <c r="N55" s="53">
        <v>66.204575184251667</v>
      </c>
      <c r="O55" s="53">
        <v>63.152724968314324</v>
      </c>
      <c r="P55" s="53">
        <v>61.784803990555268</v>
      </c>
      <c r="Q55" s="42"/>
      <c r="R55" s="2"/>
    </row>
    <row r="56" spans="4:19" x14ac:dyDescent="0.35">
      <c r="D56" s="30" t="s">
        <v>62</v>
      </c>
      <c r="E56" s="53">
        <v>27.404906267168045</v>
      </c>
      <c r="F56" s="53">
        <v>28.609234903871034</v>
      </c>
      <c r="G56" s="53">
        <v>24.682914759371521</v>
      </c>
      <c r="H56" s="53">
        <v>33.069305875898216</v>
      </c>
      <c r="I56" s="53">
        <v>28.382862231603944</v>
      </c>
      <c r="J56" s="53">
        <v>13.025216320109237</v>
      </c>
      <c r="K56" s="53">
        <v>21.508147304241898</v>
      </c>
      <c r="L56" s="53">
        <v>28.788296527893394</v>
      </c>
      <c r="M56" s="53">
        <v>31.909606796279505</v>
      </c>
      <c r="N56" s="53">
        <v>33.795424815748333</v>
      </c>
      <c r="O56" s="53">
        <v>36.847275031685676</v>
      </c>
      <c r="P56" s="53">
        <v>38.215196009444732</v>
      </c>
      <c r="Q56" s="42"/>
      <c r="R56" s="18"/>
      <c r="S56" s="2"/>
    </row>
    <row r="57" spans="4:19" hidden="1" x14ac:dyDescent="0.35">
      <c r="D57" s="58"/>
      <c r="E57" s="53" t="e">
        <v>#N/A</v>
      </c>
      <c r="F57" s="53" t="e">
        <v>#N/A</v>
      </c>
      <c r="G57" s="53" t="e">
        <v>#N/A</v>
      </c>
      <c r="H57" s="53" t="e">
        <v>#N/A</v>
      </c>
      <c r="I57" s="53" t="e">
        <v>#N/A</v>
      </c>
      <c r="J57" s="53" t="e">
        <v>#N/A</v>
      </c>
      <c r="K57" s="53" t="e">
        <v>#N/A</v>
      </c>
      <c r="L57" s="53" t="e">
        <v>#N/A</v>
      </c>
      <c r="M57" s="53" t="e">
        <v>#N/A</v>
      </c>
      <c r="N57" s="53" t="e">
        <v>#N/A</v>
      </c>
      <c r="O57" s="53" t="e">
        <v>#N/A</v>
      </c>
      <c r="P57" s="53" t="e">
        <v>#N/A</v>
      </c>
      <c r="Q57" s="42"/>
      <c r="R57" s="2"/>
    </row>
    <row r="58" spans="4:19" hidden="1" x14ac:dyDescent="0.35">
      <c r="D58" s="58"/>
      <c r="E58" s="53" t="e">
        <v>#N/A</v>
      </c>
      <c r="F58" s="53" t="e">
        <v>#N/A</v>
      </c>
      <c r="G58" s="53" t="e">
        <v>#N/A</v>
      </c>
      <c r="H58" s="53" t="e">
        <v>#N/A</v>
      </c>
      <c r="I58" s="53" t="e">
        <v>#N/A</v>
      </c>
      <c r="J58" s="53" t="e">
        <v>#N/A</v>
      </c>
      <c r="K58" s="53" t="e">
        <v>#N/A</v>
      </c>
      <c r="L58" s="53" t="e">
        <v>#N/A</v>
      </c>
      <c r="M58" s="53" t="e">
        <v>#N/A</v>
      </c>
      <c r="N58" s="53" t="e">
        <v>#N/A</v>
      </c>
      <c r="O58" s="53" t="e">
        <v>#N/A</v>
      </c>
      <c r="P58" s="53" t="e">
        <v>#N/A</v>
      </c>
      <c r="Q58" s="42"/>
      <c r="R58" s="2"/>
    </row>
    <row r="59" spans="4:19" hidden="1" x14ac:dyDescent="0.35">
      <c r="D59" s="58"/>
      <c r="E59" s="53" t="e">
        <v>#N/A</v>
      </c>
      <c r="F59" s="53" t="e">
        <v>#N/A</v>
      </c>
      <c r="G59" s="53" t="e">
        <v>#N/A</v>
      </c>
      <c r="H59" s="53" t="e">
        <v>#N/A</v>
      </c>
      <c r="I59" s="53" t="e">
        <v>#N/A</v>
      </c>
      <c r="J59" s="53" t="e">
        <v>#N/A</v>
      </c>
      <c r="K59" s="53" t="e">
        <v>#N/A</v>
      </c>
      <c r="L59" s="53" t="e">
        <v>#N/A</v>
      </c>
      <c r="M59" s="53" t="e">
        <v>#N/A</v>
      </c>
      <c r="N59" s="53" t="e">
        <v>#N/A</v>
      </c>
      <c r="O59" s="53" t="e">
        <v>#N/A</v>
      </c>
      <c r="P59" s="53" t="e">
        <v>#N/A</v>
      </c>
      <c r="Q59" s="42"/>
      <c r="R59" s="2"/>
    </row>
    <row r="60" spans="4:19" hidden="1" x14ac:dyDescent="0.35">
      <c r="D60" s="58"/>
      <c r="E60" s="53" t="e">
        <v>#N/A</v>
      </c>
      <c r="F60" s="53" t="e">
        <v>#N/A</v>
      </c>
      <c r="G60" s="53" t="e">
        <v>#N/A</v>
      </c>
      <c r="H60" s="53" t="e">
        <v>#N/A</v>
      </c>
      <c r="I60" s="53" t="e">
        <v>#N/A</v>
      </c>
      <c r="J60" s="53" t="e">
        <v>#N/A</v>
      </c>
      <c r="K60" s="53" t="e">
        <v>#N/A</v>
      </c>
      <c r="L60" s="53" t="e">
        <v>#N/A</v>
      </c>
      <c r="M60" s="53" t="e">
        <v>#N/A</v>
      </c>
      <c r="N60" s="53" t="e">
        <v>#N/A</v>
      </c>
      <c r="O60" s="53" t="e">
        <v>#N/A</v>
      </c>
      <c r="P60" s="53" t="e">
        <v>#N/A</v>
      </c>
      <c r="Q60" s="42"/>
      <c r="R60" s="2"/>
    </row>
    <row r="61" spans="4:19" hidden="1" x14ac:dyDescent="0.35">
      <c r="D61" s="58"/>
      <c r="E61" s="53" t="e">
        <v>#N/A</v>
      </c>
      <c r="F61" s="53" t="e">
        <v>#N/A</v>
      </c>
      <c r="G61" s="53" t="e">
        <v>#N/A</v>
      </c>
      <c r="H61" s="53" t="e">
        <v>#N/A</v>
      </c>
      <c r="I61" s="53" t="e">
        <v>#N/A</v>
      </c>
      <c r="J61" s="53" t="e">
        <v>#N/A</v>
      </c>
      <c r="K61" s="53" t="e">
        <v>#N/A</v>
      </c>
      <c r="L61" s="53" t="e">
        <v>#N/A</v>
      </c>
      <c r="M61" s="53" t="e">
        <v>#N/A</v>
      </c>
      <c r="N61" s="53" t="e">
        <v>#N/A</v>
      </c>
      <c r="O61" s="53" t="e">
        <v>#N/A</v>
      </c>
      <c r="P61" s="53" t="e">
        <v>#N/A</v>
      </c>
      <c r="Q61" s="42"/>
      <c r="R61" s="2"/>
    </row>
    <row r="62" spans="4:19" hidden="1" x14ac:dyDescent="0.35">
      <c r="D62" s="58"/>
      <c r="E62" s="53" t="e">
        <v>#N/A</v>
      </c>
      <c r="F62" s="53" t="e">
        <v>#N/A</v>
      </c>
      <c r="G62" s="53" t="e">
        <v>#N/A</v>
      </c>
      <c r="H62" s="53" t="e">
        <v>#N/A</v>
      </c>
      <c r="I62" s="53" t="e">
        <v>#N/A</v>
      </c>
      <c r="J62" s="53" t="e">
        <v>#N/A</v>
      </c>
      <c r="K62" s="53" t="e">
        <v>#N/A</v>
      </c>
      <c r="L62" s="53" t="e">
        <v>#N/A</v>
      </c>
      <c r="M62" s="53" t="e">
        <v>#N/A</v>
      </c>
      <c r="N62" s="53" t="e">
        <v>#N/A</v>
      </c>
      <c r="O62" s="53" t="e">
        <v>#N/A</v>
      </c>
      <c r="P62" s="53" t="e">
        <v>#N/A</v>
      </c>
      <c r="Q62" s="42"/>
      <c r="R62" s="2"/>
    </row>
    <row r="63" spans="4:19" hidden="1" x14ac:dyDescent="0.35">
      <c r="D63" s="58"/>
      <c r="E63" s="53" t="e">
        <v>#N/A</v>
      </c>
      <c r="F63" s="53" t="e">
        <v>#N/A</v>
      </c>
      <c r="G63" s="53" t="e">
        <v>#N/A</v>
      </c>
      <c r="H63" s="53" t="e">
        <v>#N/A</v>
      </c>
      <c r="I63" s="53" t="e">
        <v>#N/A</v>
      </c>
      <c r="J63" s="53" t="e">
        <v>#N/A</v>
      </c>
      <c r="K63" s="53" t="e">
        <v>#N/A</v>
      </c>
      <c r="L63" s="53" t="e">
        <v>#N/A</v>
      </c>
      <c r="M63" s="53" t="e">
        <v>#N/A</v>
      </c>
      <c r="N63" s="53" t="e">
        <v>#N/A</v>
      </c>
      <c r="O63" s="53" t="e">
        <v>#N/A</v>
      </c>
      <c r="P63" s="53" t="e">
        <v>#N/A</v>
      </c>
      <c r="Q63" s="42"/>
      <c r="R63" s="2"/>
    </row>
    <row r="64" spans="4:19" hidden="1" x14ac:dyDescent="0.35">
      <c r="D64" s="58"/>
      <c r="E64" s="53" t="e">
        <v>#N/A</v>
      </c>
      <c r="F64" s="53" t="e">
        <v>#N/A</v>
      </c>
      <c r="G64" s="53" t="e">
        <v>#N/A</v>
      </c>
      <c r="H64" s="53" t="e">
        <v>#N/A</v>
      </c>
      <c r="I64" s="53" t="e">
        <v>#N/A</v>
      </c>
      <c r="J64" s="53" t="e">
        <v>#N/A</v>
      </c>
      <c r="K64" s="53" t="e">
        <v>#N/A</v>
      </c>
      <c r="L64" s="53" t="e">
        <v>#N/A</v>
      </c>
      <c r="M64" s="53" t="e">
        <v>#N/A</v>
      </c>
      <c r="N64" s="53" t="e">
        <v>#N/A</v>
      </c>
      <c r="O64" s="53" t="e">
        <v>#N/A</v>
      </c>
      <c r="P64" s="53" t="e">
        <v>#N/A</v>
      </c>
      <c r="Q64" s="42"/>
      <c r="R64" s="2"/>
    </row>
    <row r="65" spans="4:19" hidden="1" x14ac:dyDescent="0.35">
      <c r="D65" s="58"/>
      <c r="E65" s="53" t="e">
        <v>#N/A</v>
      </c>
      <c r="F65" s="53" t="e">
        <v>#N/A</v>
      </c>
      <c r="G65" s="53" t="e">
        <v>#N/A</v>
      </c>
      <c r="H65" s="53" t="e">
        <v>#N/A</v>
      </c>
      <c r="I65" s="53" t="e">
        <v>#N/A</v>
      </c>
      <c r="J65" s="53" t="e">
        <v>#N/A</v>
      </c>
      <c r="K65" s="53" t="e">
        <v>#N/A</v>
      </c>
      <c r="L65" s="53" t="e">
        <v>#N/A</v>
      </c>
      <c r="M65" s="53" t="e">
        <v>#N/A</v>
      </c>
      <c r="N65" s="53" t="e">
        <v>#N/A</v>
      </c>
      <c r="O65" s="53" t="e">
        <v>#N/A</v>
      </c>
      <c r="P65" s="53" t="e">
        <v>#N/A</v>
      </c>
      <c r="Q65" s="42"/>
    </row>
    <row r="66" spans="4:19" hidden="1" x14ac:dyDescent="0.35">
      <c r="D66" s="30"/>
      <c r="E66" s="53" t="e">
        <v>#N/A</v>
      </c>
      <c r="F66" s="53" t="e">
        <v>#N/A</v>
      </c>
      <c r="G66" s="53" t="e">
        <v>#N/A</v>
      </c>
      <c r="H66" s="53" t="e">
        <v>#N/A</v>
      </c>
      <c r="I66" s="53" t="e">
        <v>#N/A</v>
      </c>
      <c r="J66" s="53" t="e">
        <v>#N/A</v>
      </c>
      <c r="K66" s="53" t="e">
        <v>#N/A</v>
      </c>
      <c r="L66" s="53" t="e">
        <v>#N/A</v>
      </c>
      <c r="M66" s="53" t="e">
        <v>#N/A</v>
      </c>
      <c r="N66" s="53" t="e">
        <v>#N/A</v>
      </c>
      <c r="O66" s="53" t="e">
        <v>#N/A</v>
      </c>
      <c r="P66" s="53" t="e">
        <v>#N/A</v>
      </c>
      <c r="Q66" s="42"/>
    </row>
    <row r="67" spans="4:19" hidden="1" x14ac:dyDescent="0.35">
      <c r="D67" s="30"/>
      <c r="E67" s="53" t="e">
        <v>#N/A</v>
      </c>
      <c r="F67" s="53" t="e">
        <v>#N/A</v>
      </c>
      <c r="G67" s="53" t="e">
        <v>#N/A</v>
      </c>
      <c r="H67" s="53" t="e">
        <v>#N/A</v>
      </c>
      <c r="I67" s="53" t="e">
        <v>#N/A</v>
      </c>
      <c r="J67" s="53" t="e">
        <v>#N/A</v>
      </c>
      <c r="K67" s="53" t="e">
        <v>#N/A</v>
      </c>
      <c r="L67" s="53" t="e">
        <v>#N/A</v>
      </c>
      <c r="M67" s="53" t="e">
        <v>#N/A</v>
      </c>
      <c r="N67" s="53" t="e">
        <v>#N/A</v>
      </c>
      <c r="O67" s="53" t="e">
        <v>#N/A</v>
      </c>
      <c r="P67" s="53" t="e">
        <v>#N/A</v>
      </c>
      <c r="Q67" s="42"/>
    </row>
    <row r="68" spans="4:19" hidden="1" x14ac:dyDescent="0.35">
      <c r="D68" s="30"/>
      <c r="E68" s="53" t="e">
        <v>#N/A</v>
      </c>
      <c r="F68" s="53" t="e">
        <v>#N/A</v>
      </c>
      <c r="G68" s="53" t="e">
        <v>#N/A</v>
      </c>
      <c r="H68" s="53" t="e">
        <v>#N/A</v>
      </c>
      <c r="I68" s="53" t="e">
        <v>#N/A</v>
      </c>
      <c r="J68" s="53" t="e">
        <v>#N/A</v>
      </c>
      <c r="K68" s="53" t="e">
        <v>#N/A</v>
      </c>
      <c r="L68" s="53" t="e">
        <v>#N/A</v>
      </c>
      <c r="M68" s="53" t="e">
        <v>#N/A</v>
      </c>
      <c r="N68" s="53" t="e">
        <v>#N/A</v>
      </c>
      <c r="O68" s="53" t="e">
        <v>#N/A</v>
      </c>
      <c r="P68" s="53" t="e">
        <v>#N/A</v>
      </c>
      <c r="Q68" s="42"/>
    </row>
    <row r="69" spans="4:19" hidden="1" x14ac:dyDescent="0.35">
      <c r="D69" s="30"/>
      <c r="E69" s="53" t="e">
        <v>#N/A</v>
      </c>
      <c r="F69" s="53" t="e">
        <v>#N/A</v>
      </c>
      <c r="G69" s="53" t="e">
        <v>#N/A</v>
      </c>
      <c r="H69" s="53" t="e">
        <v>#N/A</v>
      </c>
      <c r="I69" s="53" t="e">
        <v>#N/A</v>
      </c>
      <c r="J69" s="53" t="e">
        <v>#N/A</v>
      </c>
      <c r="K69" s="53" t="e">
        <v>#N/A</v>
      </c>
      <c r="L69" s="53" t="e">
        <v>#N/A</v>
      </c>
      <c r="M69" s="53" t="e">
        <v>#N/A</v>
      </c>
      <c r="N69" s="53" t="e">
        <v>#N/A</v>
      </c>
      <c r="O69" s="53" t="e">
        <v>#N/A</v>
      </c>
      <c r="P69" s="53" t="e">
        <v>#N/A</v>
      </c>
      <c r="Q69" s="42"/>
    </row>
    <row r="70" spans="4:19" x14ac:dyDescent="0.35">
      <c r="D70" s="24"/>
      <c r="E70" s="25"/>
      <c r="F70" s="25"/>
      <c r="G70" s="25"/>
      <c r="H70" s="25"/>
      <c r="I70" s="25"/>
      <c r="J70" s="25"/>
      <c r="K70" s="25"/>
      <c r="L70" s="25"/>
      <c r="M70" s="25"/>
      <c r="N70" s="25"/>
      <c r="O70" s="25"/>
      <c r="P70" s="25"/>
      <c r="Q70" s="25"/>
    </row>
    <row r="71" spans="4:19" x14ac:dyDescent="0.35">
      <c r="D71" s="6" t="s">
        <v>39</v>
      </c>
      <c r="E71" s="15">
        <v>2007</v>
      </c>
      <c r="F71" s="15">
        <v>2008</v>
      </c>
      <c r="G71" s="15">
        <v>2009</v>
      </c>
      <c r="H71" s="15">
        <v>2010</v>
      </c>
      <c r="I71" s="15">
        <v>2011</v>
      </c>
      <c r="J71" s="15">
        <v>2012</v>
      </c>
      <c r="K71" s="15">
        <v>2013</v>
      </c>
      <c r="L71" s="15">
        <v>2014</v>
      </c>
      <c r="M71" s="15">
        <v>2015</v>
      </c>
      <c r="N71" s="15">
        <v>2016</v>
      </c>
      <c r="O71" s="15">
        <v>2017</v>
      </c>
      <c r="P71" s="15">
        <v>2018</v>
      </c>
      <c r="Q71" s="40"/>
      <c r="R71" s="21"/>
    </row>
    <row r="72" spans="4:19" x14ac:dyDescent="0.35">
      <c r="D72" s="17" t="s">
        <v>6</v>
      </c>
      <c r="E72" s="22"/>
      <c r="F72" s="22"/>
      <c r="G72" s="22"/>
      <c r="H72" s="22"/>
      <c r="I72" s="22"/>
      <c r="J72" s="22"/>
      <c r="K72" s="22"/>
      <c r="L72" s="22"/>
      <c r="M72" s="22"/>
      <c r="N72" s="22"/>
      <c r="O72" s="22"/>
      <c r="P72" s="22"/>
      <c r="Q72" s="41"/>
      <c r="R72" s="21"/>
      <c r="S72" s="3" t="s">
        <v>7</v>
      </c>
    </row>
    <row r="73" spans="4:19" hidden="1" x14ac:dyDescent="0.35">
      <c r="D73" s="72"/>
      <c r="E73" s="27" t="e">
        <v>#N/A</v>
      </c>
      <c r="F73" s="27" t="e">
        <v>#N/A</v>
      </c>
      <c r="G73" s="27" t="e">
        <v>#N/A</v>
      </c>
      <c r="H73" s="27" t="e">
        <v>#N/A</v>
      </c>
      <c r="I73" s="27" t="e">
        <v>#N/A</v>
      </c>
      <c r="J73" s="27" t="e">
        <v>#N/A</v>
      </c>
      <c r="K73" s="27" t="e">
        <v>#N/A</v>
      </c>
      <c r="L73" s="27" t="e">
        <v>#N/A</v>
      </c>
      <c r="M73" s="27" t="e">
        <v>#N/A</v>
      </c>
      <c r="N73" s="27" t="e">
        <v>#N/A</v>
      </c>
      <c r="O73" s="27" t="e">
        <v>#N/A</v>
      </c>
      <c r="P73" s="27" t="e">
        <v>#N/A</v>
      </c>
      <c r="Q73" s="35"/>
      <c r="R73" s="21" t="s">
        <v>8</v>
      </c>
      <c r="S73" s="2" t="e">
        <v>#N/A</v>
      </c>
    </row>
    <row r="74" spans="4:19" ht="14" hidden="1" customHeight="1" x14ac:dyDescent="0.35">
      <c r="D74" s="72"/>
      <c r="E74" s="27" t="e">
        <v>#N/A</v>
      </c>
      <c r="F74" s="27" t="e">
        <v>#N/A</v>
      </c>
      <c r="G74" s="27" t="e">
        <v>#N/A</v>
      </c>
      <c r="H74" s="27" t="e">
        <v>#N/A</v>
      </c>
      <c r="I74" s="27" t="e">
        <v>#N/A</v>
      </c>
      <c r="J74" s="27" t="e">
        <v>#N/A</v>
      </c>
      <c r="K74" s="27" t="e">
        <v>#N/A</v>
      </c>
      <c r="L74" s="27" t="e">
        <v>#N/A</v>
      </c>
      <c r="M74" s="27" t="e">
        <v>#N/A</v>
      </c>
      <c r="N74" s="27" t="e">
        <v>#N/A</v>
      </c>
      <c r="O74" s="27" t="e">
        <v>#N/A</v>
      </c>
      <c r="P74" s="27" t="e">
        <v>#N/A</v>
      </c>
      <c r="Q74" s="35"/>
      <c r="R74" s="21" t="s">
        <v>8</v>
      </c>
      <c r="S74" s="2" t="e">
        <v>#N/A</v>
      </c>
    </row>
    <row r="75" spans="4:19" hidden="1" x14ac:dyDescent="0.35">
      <c r="D75" s="72"/>
      <c r="E75" s="27" t="e">
        <v>#N/A</v>
      </c>
      <c r="F75" s="27" t="e">
        <v>#N/A</v>
      </c>
      <c r="G75" s="27" t="e">
        <v>#N/A</v>
      </c>
      <c r="H75" s="27" t="e">
        <v>#N/A</v>
      </c>
      <c r="I75" s="27" t="e">
        <v>#N/A</v>
      </c>
      <c r="J75" s="27" t="e">
        <v>#N/A</v>
      </c>
      <c r="K75" s="27" t="e">
        <v>#N/A</v>
      </c>
      <c r="L75" s="27" t="e">
        <v>#N/A</v>
      </c>
      <c r="M75" s="27" t="e">
        <v>#N/A</v>
      </c>
      <c r="N75" s="27" t="e">
        <v>#N/A</v>
      </c>
      <c r="O75" s="27" t="e">
        <v>#N/A</v>
      </c>
      <c r="P75" s="27" t="e">
        <v>#N/A</v>
      </c>
      <c r="Q75" s="35"/>
      <c r="R75" s="21" t="s">
        <v>8</v>
      </c>
      <c r="S75" s="2" t="e">
        <v>#N/A</v>
      </c>
    </row>
    <row r="76" spans="4:19" hidden="1" x14ac:dyDescent="0.35">
      <c r="D76" s="72"/>
      <c r="E76" s="27" t="e">
        <v>#N/A</v>
      </c>
      <c r="F76" s="27" t="e">
        <v>#N/A</v>
      </c>
      <c r="G76" s="27" t="e">
        <v>#N/A</v>
      </c>
      <c r="H76" s="27" t="e">
        <v>#N/A</v>
      </c>
      <c r="I76" s="27" t="e">
        <v>#N/A</v>
      </c>
      <c r="J76" s="27" t="e">
        <v>#N/A</v>
      </c>
      <c r="K76" s="27" t="e">
        <v>#N/A</v>
      </c>
      <c r="L76" s="27" t="e">
        <v>#N/A</v>
      </c>
      <c r="M76" s="27" t="e">
        <v>#N/A</v>
      </c>
      <c r="N76" s="27" t="e">
        <v>#N/A</v>
      </c>
      <c r="O76" s="27" t="e">
        <v>#N/A</v>
      </c>
      <c r="P76" s="27" t="e">
        <v>#N/A</v>
      </c>
      <c r="Q76" s="35"/>
      <c r="R76" s="21" t="s">
        <v>8</v>
      </c>
      <c r="S76" s="2" t="e">
        <v>#N/A</v>
      </c>
    </row>
    <row r="77" spans="4:19" hidden="1" x14ac:dyDescent="0.35">
      <c r="D77" s="72"/>
      <c r="E77" s="27" t="e">
        <v>#N/A</v>
      </c>
      <c r="F77" s="27" t="e">
        <v>#N/A</v>
      </c>
      <c r="G77" s="27" t="e">
        <v>#N/A</v>
      </c>
      <c r="H77" s="27" t="e">
        <v>#N/A</v>
      </c>
      <c r="I77" s="27" t="e">
        <v>#N/A</v>
      </c>
      <c r="J77" s="27" t="e">
        <v>#N/A</v>
      </c>
      <c r="K77" s="27" t="e">
        <v>#N/A</v>
      </c>
      <c r="L77" s="27" t="e">
        <v>#N/A</v>
      </c>
      <c r="M77" s="27" t="e">
        <v>#N/A</v>
      </c>
      <c r="N77" s="27" t="e">
        <v>#N/A</v>
      </c>
      <c r="O77" s="27" t="e">
        <v>#N/A</v>
      </c>
      <c r="P77" s="27" t="e">
        <v>#N/A</v>
      </c>
      <c r="Q77" s="38"/>
      <c r="R77" s="21"/>
      <c r="S77" s="2" t="e">
        <v>#N/A</v>
      </c>
    </row>
    <row r="78" spans="4:19" hidden="1" x14ac:dyDescent="0.35">
      <c r="D78" s="72"/>
      <c r="E78" s="27" t="e">
        <v>#N/A</v>
      </c>
      <c r="F78" s="27" t="e">
        <v>#N/A</v>
      </c>
      <c r="G78" s="27" t="e">
        <v>#N/A</v>
      </c>
      <c r="H78" s="27" t="e">
        <v>#N/A</v>
      </c>
      <c r="I78" s="27" t="e">
        <v>#N/A</v>
      </c>
      <c r="J78" s="27" t="e">
        <v>#N/A</v>
      </c>
      <c r="K78" s="27" t="e">
        <v>#N/A</v>
      </c>
      <c r="L78" s="27" t="e">
        <v>#N/A</v>
      </c>
      <c r="M78" s="27" t="e">
        <v>#N/A</v>
      </c>
      <c r="N78" s="27" t="e">
        <v>#N/A</v>
      </c>
      <c r="O78" s="27" t="e">
        <v>#N/A</v>
      </c>
      <c r="P78" s="27" t="e">
        <v>#N/A</v>
      </c>
      <c r="Q78" s="38"/>
      <c r="R78" s="21"/>
      <c r="S78" s="2" t="e">
        <v>#N/A</v>
      </c>
    </row>
    <row r="79" spans="4:19" hidden="1" x14ac:dyDescent="0.35">
      <c r="D79" s="72"/>
      <c r="E79" s="27" t="e">
        <v>#N/A</v>
      </c>
      <c r="F79" s="27" t="e">
        <v>#N/A</v>
      </c>
      <c r="G79" s="27" t="e">
        <v>#N/A</v>
      </c>
      <c r="H79" s="27" t="e">
        <v>#N/A</v>
      </c>
      <c r="I79" s="27" t="e">
        <v>#N/A</v>
      </c>
      <c r="J79" s="27" t="e">
        <v>#N/A</v>
      </c>
      <c r="K79" s="27" t="e">
        <v>#N/A</v>
      </c>
      <c r="L79" s="27" t="e">
        <v>#N/A</v>
      </c>
      <c r="M79" s="27" t="e">
        <v>#N/A</v>
      </c>
      <c r="N79" s="27" t="e">
        <v>#N/A</v>
      </c>
      <c r="O79" s="27" t="e">
        <v>#N/A</v>
      </c>
      <c r="P79" s="27" t="e">
        <v>#N/A</v>
      </c>
      <c r="Q79" s="38"/>
      <c r="R79" s="21"/>
      <c r="S79" s="2" t="e">
        <v>#N/A</v>
      </c>
    </row>
    <row r="80" spans="4:19" hidden="1" x14ac:dyDescent="0.35">
      <c r="D80" s="72"/>
      <c r="E80" s="27" t="e">
        <v>#N/A</v>
      </c>
      <c r="F80" s="27" t="e">
        <v>#N/A</v>
      </c>
      <c r="G80" s="27" t="e">
        <v>#N/A</v>
      </c>
      <c r="H80" s="27" t="e">
        <v>#N/A</v>
      </c>
      <c r="I80" s="27" t="e">
        <v>#N/A</v>
      </c>
      <c r="J80" s="27" t="e">
        <v>#N/A</v>
      </c>
      <c r="K80" s="27" t="e">
        <v>#N/A</v>
      </c>
      <c r="L80" s="27" t="e">
        <v>#N/A</v>
      </c>
      <c r="M80" s="27" t="e">
        <v>#N/A</v>
      </c>
      <c r="N80" s="27" t="e">
        <v>#N/A</v>
      </c>
      <c r="O80" s="27" t="e">
        <v>#N/A</v>
      </c>
      <c r="P80" s="27" t="e">
        <v>#N/A</v>
      </c>
      <c r="Q80" s="38"/>
      <c r="R80" s="21"/>
      <c r="S80" s="2" t="e">
        <v>#N/A</v>
      </c>
    </row>
    <row r="81" spans="4:19" hidden="1" x14ac:dyDescent="0.35">
      <c r="D81" s="72"/>
      <c r="E81" s="27" t="e">
        <v>#N/A</v>
      </c>
      <c r="F81" s="27" t="e">
        <v>#N/A</v>
      </c>
      <c r="G81" s="27" t="e">
        <v>#N/A</v>
      </c>
      <c r="H81" s="27" t="e">
        <v>#N/A</v>
      </c>
      <c r="I81" s="27" t="e">
        <v>#N/A</v>
      </c>
      <c r="J81" s="27" t="e">
        <v>#N/A</v>
      </c>
      <c r="K81" s="27" t="e">
        <v>#N/A</v>
      </c>
      <c r="L81" s="27" t="e">
        <v>#N/A</v>
      </c>
      <c r="M81" s="27" t="e">
        <v>#N/A</v>
      </c>
      <c r="N81" s="27" t="e">
        <v>#N/A</v>
      </c>
      <c r="O81" s="27" t="e">
        <v>#N/A</v>
      </c>
      <c r="P81" s="27" t="e">
        <v>#N/A</v>
      </c>
      <c r="Q81" s="38"/>
      <c r="R81" s="21"/>
      <c r="S81" s="2" t="e">
        <v>#N/A</v>
      </c>
    </row>
    <row r="82" spans="4:19" hidden="1" x14ac:dyDescent="0.35">
      <c r="D82" s="72"/>
      <c r="E82" s="27" t="e">
        <v>#N/A</v>
      </c>
      <c r="F82" s="27" t="e">
        <v>#N/A</v>
      </c>
      <c r="G82" s="27" t="e">
        <v>#N/A</v>
      </c>
      <c r="H82" s="27" t="e">
        <v>#N/A</v>
      </c>
      <c r="I82" s="27" t="e">
        <v>#N/A</v>
      </c>
      <c r="J82" s="27" t="e">
        <v>#N/A</v>
      </c>
      <c r="K82" s="27" t="e">
        <v>#N/A</v>
      </c>
      <c r="L82" s="27" t="e">
        <v>#N/A</v>
      </c>
      <c r="M82" s="27" t="e">
        <v>#N/A</v>
      </c>
      <c r="N82" s="27" t="e">
        <v>#N/A</v>
      </c>
      <c r="O82" s="27" t="e">
        <v>#N/A</v>
      </c>
      <c r="P82" s="27" t="e">
        <v>#N/A</v>
      </c>
      <c r="Q82" s="38"/>
      <c r="R82" s="21"/>
      <c r="S82" s="2" t="e">
        <v>#N/A</v>
      </c>
    </row>
    <row r="83" spans="4:19" hidden="1" x14ac:dyDescent="0.35">
      <c r="D83" s="72"/>
      <c r="E83" s="27" t="e">
        <v>#N/A</v>
      </c>
      <c r="F83" s="27" t="e">
        <v>#N/A</v>
      </c>
      <c r="G83" s="27" t="e">
        <v>#N/A</v>
      </c>
      <c r="H83" s="27" t="e">
        <v>#N/A</v>
      </c>
      <c r="I83" s="27" t="e">
        <v>#N/A</v>
      </c>
      <c r="J83" s="27" t="e">
        <v>#N/A</v>
      </c>
      <c r="K83" s="27" t="e">
        <v>#N/A</v>
      </c>
      <c r="L83" s="27" t="e">
        <v>#N/A</v>
      </c>
      <c r="M83" s="27" t="e">
        <v>#N/A</v>
      </c>
      <c r="N83" s="27" t="e">
        <v>#N/A</v>
      </c>
      <c r="O83" s="27" t="e">
        <v>#N/A</v>
      </c>
      <c r="P83" s="27" t="e">
        <v>#N/A</v>
      </c>
      <c r="Q83" s="38"/>
      <c r="R83" s="21"/>
      <c r="S83" s="2" t="e">
        <v>#N/A</v>
      </c>
    </row>
    <row r="84" spans="4:19" hidden="1" x14ac:dyDescent="0.35">
      <c r="D84" s="72"/>
      <c r="E84" s="27" t="e">
        <v>#N/A</v>
      </c>
      <c r="F84" s="27" t="e">
        <v>#N/A</v>
      </c>
      <c r="G84" s="27" t="e">
        <v>#N/A</v>
      </c>
      <c r="H84" s="27" t="e">
        <v>#N/A</v>
      </c>
      <c r="I84" s="27" t="e">
        <v>#N/A</v>
      </c>
      <c r="J84" s="27" t="e">
        <v>#N/A</v>
      </c>
      <c r="K84" s="27" t="e">
        <v>#N/A</v>
      </c>
      <c r="L84" s="27" t="e">
        <v>#N/A</v>
      </c>
      <c r="M84" s="27" t="e">
        <v>#N/A</v>
      </c>
      <c r="N84" s="27" t="e">
        <v>#N/A</v>
      </c>
      <c r="O84" s="27" t="e">
        <v>#N/A</v>
      </c>
      <c r="P84" s="27" t="e">
        <v>#N/A</v>
      </c>
      <c r="Q84" s="38"/>
      <c r="R84" s="21"/>
      <c r="S84" s="2" t="e">
        <v>#N/A</v>
      </c>
    </row>
    <row r="85" spans="4:19" hidden="1" x14ac:dyDescent="0.35">
      <c r="D85" s="72"/>
      <c r="E85" s="27" t="e">
        <v>#N/A</v>
      </c>
      <c r="F85" s="27" t="e">
        <v>#N/A</v>
      </c>
      <c r="G85" s="27" t="e">
        <v>#N/A</v>
      </c>
      <c r="H85" s="27" t="e">
        <v>#N/A</v>
      </c>
      <c r="I85" s="27" t="e">
        <v>#N/A</v>
      </c>
      <c r="J85" s="27" t="e">
        <v>#N/A</v>
      </c>
      <c r="K85" s="27" t="e">
        <v>#N/A</v>
      </c>
      <c r="L85" s="27" t="e">
        <v>#N/A</v>
      </c>
      <c r="M85" s="27" t="e">
        <v>#N/A</v>
      </c>
      <c r="N85" s="27" t="e">
        <v>#N/A</v>
      </c>
      <c r="O85" s="27" t="e">
        <v>#N/A</v>
      </c>
      <c r="P85" s="27" t="e">
        <v>#N/A</v>
      </c>
      <c r="Q85" s="38"/>
      <c r="R85" s="21"/>
      <c r="S85" s="2" t="e">
        <v>#N/A</v>
      </c>
    </row>
    <row r="86" spans="4:19" hidden="1" x14ac:dyDescent="0.35">
      <c r="D86" s="72"/>
      <c r="E86" s="27" t="e">
        <v>#N/A</v>
      </c>
      <c r="F86" s="27" t="e">
        <v>#N/A</v>
      </c>
      <c r="G86" s="27" t="e">
        <v>#N/A</v>
      </c>
      <c r="H86" s="27" t="e">
        <v>#N/A</v>
      </c>
      <c r="I86" s="27" t="e">
        <v>#N/A</v>
      </c>
      <c r="J86" s="27" t="e">
        <v>#N/A</v>
      </c>
      <c r="K86" s="27" t="e">
        <v>#N/A</v>
      </c>
      <c r="L86" s="27" t="e">
        <v>#N/A</v>
      </c>
      <c r="M86" s="27" t="e">
        <v>#N/A</v>
      </c>
      <c r="N86" s="27" t="e">
        <v>#N/A</v>
      </c>
      <c r="O86" s="27" t="e">
        <v>#N/A</v>
      </c>
      <c r="P86" s="27" t="e">
        <v>#N/A</v>
      </c>
      <c r="Q86" s="38"/>
      <c r="R86" s="21"/>
      <c r="S86" s="2" t="e">
        <v>#N/A</v>
      </c>
    </row>
    <row r="87" spans="4:19" hidden="1" x14ac:dyDescent="0.35">
      <c r="D87" s="72"/>
      <c r="E87" s="27" t="e">
        <v>#N/A</v>
      </c>
      <c r="F87" s="27" t="e">
        <v>#N/A</v>
      </c>
      <c r="G87" s="27" t="e">
        <v>#N/A</v>
      </c>
      <c r="H87" s="27" t="e">
        <v>#N/A</v>
      </c>
      <c r="I87" s="27" t="e">
        <v>#N/A</v>
      </c>
      <c r="J87" s="27" t="e">
        <v>#N/A</v>
      </c>
      <c r="K87" s="27" t="e">
        <v>#N/A</v>
      </c>
      <c r="L87" s="27" t="e">
        <v>#N/A</v>
      </c>
      <c r="M87" s="27" t="e">
        <v>#N/A</v>
      </c>
      <c r="N87" s="27" t="e">
        <v>#N/A</v>
      </c>
      <c r="O87" s="27" t="e">
        <v>#N/A</v>
      </c>
      <c r="P87" s="27" t="e">
        <v>#N/A</v>
      </c>
      <c r="Q87" s="38"/>
      <c r="R87" s="21"/>
      <c r="S87" s="2" t="e">
        <v>#N/A</v>
      </c>
    </row>
    <row r="88" spans="4:19" hidden="1" x14ac:dyDescent="0.35">
      <c r="D88" s="72"/>
      <c r="E88" s="27" t="e">
        <v>#N/A</v>
      </c>
      <c r="F88" s="27" t="e">
        <v>#N/A</v>
      </c>
      <c r="G88" s="27" t="e">
        <v>#N/A</v>
      </c>
      <c r="H88" s="27" t="e">
        <v>#N/A</v>
      </c>
      <c r="I88" s="27" t="e">
        <v>#N/A</v>
      </c>
      <c r="J88" s="27" t="e">
        <v>#N/A</v>
      </c>
      <c r="K88" s="27" t="e">
        <v>#N/A</v>
      </c>
      <c r="L88" s="27" t="e">
        <v>#N/A</v>
      </c>
      <c r="M88" s="27" t="e">
        <v>#N/A</v>
      </c>
      <c r="N88" s="27" t="e">
        <v>#N/A</v>
      </c>
      <c r="O88" s="27" t="e">
        <v>#N/A</v>
      </c>
      <c r="P88" s="27" t="e">
        <v>#N/A</v>
      </c>
      <c r="Q88" s="38"/>
      <c r="R88" s="21"/>
      <c r="S88" s="2" t="e">
        <v>#N/A</v>
      </c>
    </row>
    <row r="89" spans="4:19" hidden="1" x14ac:dyDescent="0.35">
      <c r="D89" s="72"/>
      <c r="E89" s="27" t="e">
        <v>#N/A</v>
      </c>
      <c r="F89" s="27" t="e">
        <v>#N/A</v>
      </c>
      <c r="G89" s="27" t="e">
        <v>#N/A</v>
      </c>
      <c r="H89" s="27" t="e">
        <v>#N/A</v>
      </c>
      <c r="I89" s="27" t="e">
        <v>#N/A</v>
      </c>
      <c r="J89" s="27" t="e">
        <v>#N/A</v>
      </c>
      <c r="K89" s="27" t="e">
        <v>#N/A</v>
      </c>
      <c r="L89" s="27" t="e">
        <v>#N/A</v>
      </c>
      <c r="M89" s="27" t="e">
        <v>#N/A</v>
      </c>
      <c r="N89" s="27" t="e">
        <v>#N/A</v>
      </c>
      <c r="O89" s="27" t="e">
        <v>#N/A</v>
      </c>
      <c r="P89" s="27" t="e">
        <v>#N/A</v>
      </c>
      <c r="Q89" s="38"/>
      <c r="R89" s="21"/>
      <c r="S89" s="2" t="e">
        <v>#N/A</v>
      </c>
    </row>
    <row r="90" spans="4:19" x14ac:dyDescent="0.35">
      <c r="D90" s="72"/>
      <c r="E90" s="23"/>
      <c r="F90" s="23"/>
      <c r="G90" s="23"/>
      <c r="H90" s="23"/>
      <c r="I90" s="23"/>
      <c r="J90" s="23"/>
      <c r="K90" s="23"/>
      <c r="L90" s="23"/>
      <c r="M90" s="23"/>
      <c r="N90" s="23"/>
      <c r="O90" s="23"/>
      <c r="P90" s="23"/>
      <c r="Q90" s="38"/>
      <c r="R90" s="21"/>
      <c r="S90" s="2"/>
    </row>
    <row r="91" spans="4:19" x14ac:dyDescent="0.35">
      <c r="D91" s="74" t="s">
        <v>30</v>
      </c>
      <c r="E91" s="22"/>
      <c r="F91" s="22"/>
      <c r="G91" s="22"/>
      <c r="H91" s="22"/>
      <c r="I91" s="22"/>
      <c r="J91" s="22"/>
      <c r="K91" s="22"/>
      <c r="L91" s="22"/>
      <c r="M91" s="22"/>
      <c r="N91" s="22"/>
      <c r="O91" s="22"/>
      <c r="P91" s="22"/>
      <c r="Q91" s="41"/>
      <c r="R91" s="21"/>
      <c r="S91" s="2"/>
    </row>
    <row r="92" spans="4:19" ht="15" hidden="1" customHeight="1" x14ac:dyDescent="0.35">
      <c r="D92" s="72"/>
      <c r="E92" s="53" t="e">
        <v>#N/A</v>
      </c>
      <c r="F92" s="53" t="e">
        <v>#N/A</v>
      </c>
      <c r="G92" s="53" t="e">
        <v>#N/A</v>
      </c>
      <c r="H92" s="53" t="e">
        <v>#N/A</v>
      </c>
      <c r="I92" s="53" t="e">
        <v>#N/A</v>
      </c>
      <c r="J92" s="53" t="e">
        <v>#N/A</v>
      </c>
      <c r="K92" s="53" t="e">
        <v>#N/A</v>
      </c>
      <c r="L92" s="53" t="e">
        <v>#N/A</v>
      </c>
      <c r="M92" s="53" t="e">
        <v>#N/A</v>
      </c>
      <c r="N92" s="53" t="e">
        <v>#N/A</v>
      </c>
      <c r="O92" s="53" t="e">
        <v>#N/A</v>
      </c>
      <c r="P92" s="53" t="e">
        <v>#N/A</v>
      </c>
      <c r="Q92" s="42"/>
      <c r="R92" s="18" t="s">
        <v>8</v>
      </c>
      <c r="S92" s="2"/>
    </row>
    <row r="93" spans="4:19" ht="15" hidden="1" customHeight="1" x14ac:dyDescent="0.35">
      <c r="D93" s="72"/>
      <c r="E93" s="53" t="e">
        <v>#N/A</v>
      </c>
      <c r="F93" s="53" t="e">
        <v>#N/A</v>
      </c>
      <c r="G93" s="53" t="e">
        <v>#N/A</v>
      </c>
      <c r="H93" s="53" t="e">
        <v>#N/A</v>
      </c>
      <c r="I93" s="53" t="e">
        <v>#N/A</v>
      </c>
      <c r="J93" s="53" t="e">
        <v>#N/A</v>
      </c>
      <c r="K93" s="53" t="e">
        <v>#N/A</v>
      </c>
      <c r="L93" s="53" t="e">
        <v>#N/A</v>
      </c>
      <c r="M93" s="53" t="e">
        <v>#N/A</v>
      </c>
      <c r="N93" s="53" t="e">
        <v>#N/A</v>
      </c>
      <c r="O93" s="53" t="e">
        <v>#N/A</v>
      </c>
      <c r="P93" s="53" t="e">
        <v>#N/A</v>
      </c>
      <c r="Q93" s="42"/>
      <c r="R93" s="18"/>
      <c r="S93" s="2"/>
    </row>
    <row r="94" spans="4:19" ht="15" hidden="1" customHeight="1" x14ac:dyDescent="0.35">
      <c r="D94" s="72"/>
      <c r="E94" s="53" t="e">
        <v>#N/A</v>
      </c>
      <c r="F94" s="53" t="e">
        <v>#N/A</v>
      </c>
      <c r="G94" s="53" t="e">
        <v>#N/A</v>
      </c>
      <c r="H94" s="53" t="e">
        <v>#N/A</v>
      </c>
      <c r="I94" s="53" t="e">
        <v>#N/A</v>
      </c>
      <c r="J94" s="53" t="e">
        <v>#N/A</v>
      </c>
      <c r="K94" s="53" t="e">
        <v>#N/A</v>
      </c>
      <c r="L94" s="53" t="e">
        <v>#N/A</v>
      </c>
      <c r="M94" s="53" t="e">
        <v>#N/A</v>
      </c>
      <c r="N94" s="53" t="e">
        <v>#N/A</v>
      </c>
      <c r="O94" s="53" t="e">
        <v>#N/A</v>
      </c>
      <c r="P94" s="53" t="e">
        <v>#N/A</v>
      </c>
      <c r="Q94" s="42"/>
      <c r="R94" s="18" t="s">
        <v>8</v>
      </c>
      <c r="S94" s="2"/>
    </row>
    <row r="95" spans="4:19" ht="15" hidden="1" customHeight="1" x14ac:dyDescent="0.35">
      <c r="D95" s="72"/>
      <c r="E95" s="53" t="e">
        <v>#N/A</v>
      </c>
      <c r="F95" s="53" t="e">
        <v>#N/A</v>
      </c>
      <c r="G95" s="53" t="e">
        <v>#N/A</v>
      </c>
      <c r="H95" s="53" t="e">
        <v>#N/A</v>
      </c>
      <c r="I95" s="53" t="e">
        <v>#N/A</v>
      </c>
      <c r="J95" s="53" t="e">
        <v>#N/A</v>
      </c>
      <c r="K95" s="53" t="e">
        <v>#N/A</v>
      </c>
      <c r="L95" s="53" t="e">
        <v>#N/A</v>
      </c>
      <c r="M95" s="53" t="e">
        <v>#N/A</v>
      </c>
      <c r="N95" s="53" t="e">
        <v>#N/A</v>
      </c>
      <c r="O95" s="53" t="e">
        <v>#N/A</v>
      </c>
      <c r="P95" s="53" t="e">
        <v>#N/A</v>
      </c>
      <c r="Q95" s="42"/>
      <c r="R95" s="18" t="s">
        <v>8</v>
      </c>
      <c r="S95" s="2"/>
    </row>
    <row r="96" spans="4:19" hidden="1" x14ac:dyDescent="0.35">
      <c r="D96" s="58"/>
      <c r="E96" s="53" t="e">
        <v>#N/A</v>
      </c>
      <c r="F96" s="53" t="e">
        <v>#N/A</v>
      </c>
      <c r="G96" s="53" t="e">
        <v>#N/A</v>
      </c>
      <c r="H96" s="53" t="e">
        <v>#N/A</v>
      </c>
      <c r="I96" s="53" t="e">
        <v>#N/A</v>
      </c>
      <c r="J96" s="53" t="e">
        <v>#N/A</v>
      </c>
      <c r="K96" s="53" t="e">
        <v>#N/A</v>
      </c>
      <c r="L96" s="53" t="e">
        <v>#N/A</v>
      </c>
      <c r="M96" s="53" t="e">
        <v>#N/A</v>
      </c>
      <c r="N96" s="53" t="e">
        <v>#N/A</v>
      </c>
      <c r="O96" s="53" t="e">
        <v>#N/A</v>
      </c>
      <c r="P96" s="53" t="e">
        <v>#N/A</v>
      </c>
      <c r="Q96" s="42"/>
      <c r="R96" s="2"/>
    </row>
    <row r="97" spans="4:18" hidden="1" x14ac:dyDescent="0.35">
      <c r="D97" s="58"/>
      <c r="E97" s="53" t="e">
        <v>#N/A</v>
      </c>
      <c r="F97" s="53" t="e">
        <v>#N/A</v>
      </c>
      <c r="G97" s="53" t="e">
        <v>#N/A</v>
      </c>
      <c r="H97" s="53" t="e">
        <v>#N/A</v>
      </c>
      <c r="I97" s="53" t="e">
        <v>#N/A</v>
      </c>
      <c r="J97" s="53" t="e">
        <v>#N/A</v>
      </c>
      <c r="K97" s="53" t="e">
        <v>#N/A</v>
      </c>
      <c r="L97" s="53" t="e">
        <v>#N/A</v>
      </c>
      <c r="M97" s="53" t="e">
        <v>#N/A</v>
      </c>
      <c r="N97" s="53" t="e">
        <v>#N/A</v>
      </c>
      <c r="O97" s="53" t="e">
        <v>#N/A</v>
      </c>
      <c r="P97" s="53" t="e">
        <v>#N/A</v>
      </c>
      <c r="Q97" s="42"/>
      <c r="R97" s="2"/>
    </row>
    <row r="98" spans="4:18" hidden="1" x14ac:dyDescent="0.35">
      <c r="D98" s="58"/>
      <c r="E98" s="53" t="e">
        <v>#N/A</v>
      </c>
      <c r="F98" s="53" t="e">
        <v>#N/A</v>
      </c>
      <c r="G98" s="53" t="e">
        <v>#N/A</v>
      </c>
      <c r="H98" s="53" t="e">
        <v>#N/A</v>
      </c>
      <c r="I98" s="53" t="e">
        <v>#N/A</v>
      </c>
      <c r="J98" s="53" t="e">
        <v>#N/A</v>
      </c>
      <c r="K98" s="53" t="e">
        <v>#N/A</v>
      </c>
      <c r="L98" s="53" t="e">
        <v>#N/A</v>
      </c>
      <c r="M98" s="53" t="e">
        <v>#N/A</v>
      </c>
      <c r="N98" s="53" t="e">
        <v>#N/A</v>
      </c>
      <c r="O98" s="53" t="e">
        <v>#N/A</v>
      </c>
      <c r="P98" s="53" t="e">
        <v>#N/A</v>
      </c>
      <c r="Q98" s="42"/>
      <c r="R98" s="2"/>
    </row>
    <row r="99" spans="4:18" hidden="1" x14ac:dyDescent="0.35">
      <c r="D99" s="58"/>
      <c r="E99" s="53" t="e">
        <v>#N/A</v>
      </c>
      <c r="F99" s="53" t="e">
        <v>#N/A</v>
      </c>
      <c r="G99" s="53" t="e">
        <v>#N/A</v>
      </c>
      <c r="H99" s="53" t="e">
        <v>#N/A</v>
      </c>
      <c r="I99" s="53" t="e">
        <v>#N/A</v>
      </c>
      <c r="J99" s="53" t="e">
        <v>#N/A</v>
      </c>
      <c r="K99" s="53" t="e">
        <v>#N/A</v>
      </c>
      <c r="L99" s="53" t="e">
        <v>#N/A</v>
      </c>
      <c r="M99" s="53" t="e">
        <v>#N/A</v>
      </c>
      <c r="N99" s="53" t="e">
        <v>#N/A</v>
      </c>
      <c r="O99" s="53" t="e">
        <v>#N/A</v>
      </c>
      <c r="P99" s="53" t="e">
        <v>#N/A</v>
      </c>
      <c r="Q99" s="42"/>
      <c r="R99" s="2"/>
    </row>
    <row r="100" spans="4:18" hidden="1" x14ac:dyDescent="0.35">
      <c r="D100" s="30"/>
      <c r="E100" s="53" t="e">
        <v>#N/A</v>
      </c>
      <c r="F100" s="53" t="e">
        <v>#N/A</v>
      </c>
      <c r="G100" s="53" t="e">
        <v>#N/A</v>
      </c>
      <c r="H100" s="53" t="e">
        <v>#N/A</v>
      </c>
      <c r="I100" s="53" t="e">
        <v>#N/A</v>
      </c>
      <c r="J100" s="53" t="e">
        <v>#N/A</v>
      </c>
      <c r="K100" s="53" t="e">
        <v>#N/A</v>
      </c>
      <c r="L100" s="53" t="e">
        <v>#N/A</v>
      </c>
      <c r="M100" s="53" t="e">
        <v>#N/A</v>
      </c>
      <c r="N100" s="53" t="e">
        <v>#N/A</v>
      </c>
      <c r="O100" s="53" t="e">
        <v>#N/A</v>
      </c>
      <c r="P100" s="53" t="e">
        <v>#N/A</v>
      </c>
      <c r="Q100" s="42"/>
      <c r="R100" s="2"/>
    </row>
    <row r="101" spans="4:18" hidden="1" x14ac:dyDescent="0.35">
      <c r="D101" s="30"/>
      <c r="E101" s="53" t="e">
        <v>#N/A</v>
      </c>
      <c r="F101" s="53" t="e">
        <v>#N/A</v>
      </c>
      <c r="G101" s="53" t="e">
        <v>#N/A</v>
      </c>
      <c r="H101" s="53" t="e">
        <v>#N/A</v>
      </c>
      <c r="I101" s="53" t="e">
        <v>#N/A</v>
      </c>
      <c r="J101" s="53" t="e">
        <v>#N/A</v>
      </c>
      <c r="K101" s="53" t="e">
        <v>#N/A</v>
      </c>
      <c r="L101" s="53" t="e">
        <v>#N/A</v>
      </c>
      <c r="M101" s="53" t="e">
        <v>#N/A</v>
      </c>
      <c r="N101" s="53" t="e">
        <v>#N/A</v>
      </c>
      <c r="O101" s="53" t="e">
        <v>#N/A</v>
      </c>
      <c r="P101" s="53" t="e">
        <v>#N/A</v>
      </c>
      <c r="Q101" s="42"/>
      <c r="R101" s="2"/>
    </row>
    <row r="102" spans="4:18" hidden="1" x14ac:dyDescent="0.35">
      <c r="D102" s="30"/>
      <c r="E102" s="53" t="e">
        <v>#N/A</v>
      </c>
      <c r="F102" s="53" t="e">
        <v>#N/A</v>
      </c>
      <c r="G102" s="53" t="e">
        <v>#N/A</v>
      </c>
      <c r="H102" s="53" t="e">
        <v>#N/A</v>
      </c>
      <c r="I102" s="53" t="e">
        <v>#N/A</v>
      </c>
      <c r="J102" s="53" t="e">
        <v>#N/A</v>
      </c>
      <c r="K102" s="53" t="e">
        <v>#N/A</v>
      </c>
      <c r="L102" s="53" t="e">
        <v>#N/A</v>
      </c>
      <c r="M102" s="53" t="e">
        <v>#N/A</v>
      </c>
      <c r="N102" s="53" t="e">
        <v>#N/A</v>
      </c>
      <c r="O102" s="53" t="e">
        <v>#N/A</v>
      </c>
      <c r="P102" s="53" t="e">
        <v>#N/A</v>
      </c>
      <c r="Q102" s="42"/>
      <c r="R102" s="2"/>
    </row>
    <row r="103" spans="4:18" hidden="1" x14ac:dyDescent="0.35">
      <c r="D103" s="30"/>
      <c r="E103" s="53" t="e">
        <v>#N/A</v>
      </c>
      <c r="F103" s="53" t="e">
        <v>#N/A</v>
      </c>
      <c r="G103" s="53" t="e">
        <v>#N/A</v>
      </c>
      <c r="H103" s="53" t="e">
        <v>#N/A</v>
      </c>
      <c r="I103" s="53" t="e">
        <v>#N/A</v>
      </c>
      <c r="J103" s="53" t="e">
        <v>#N/A</v>
      </c>
      <c r="K103" s="53" t="e">
        <v>#N/A</v>
      </c>
      <c r="L103" s="53" t="e">
        <v>#N/A</v>
      </c>
      <c r="M103" s="53" t="e">
        <v>#N/A</v>
      </c>
      <c r="N103" s="53" t="e">
        <v>#N/A</v>
      </c>
      <c r="O103" s="53" t="e">
        <v>#N/A</v>
      </c>
      <c r="P103" s="53" t="e">
        <v>#N/A</v>
      </c>
      <c r="Q103" s="42"/>
      <c r="R103" s="2"/>
    </row>
    <row r="104" spans="4:18" hidden="1" x14ac:dyDescent="0.35">
      <c r="D104" s="30"/>
      <c r="E104" s="53" t="e">
        <v>#N/A</v>
      </c>
      <c r="F104" s="53" t="e">
        <v>#N/A</v>
      </c>
      <c r="G104" s="53" t="e">
        <v>#N/A</v>
      </c>
      <c r="H104" s="53" t="e">
        <v>#N/A</v>
      </c>
      <c r="I104" s="53" t="e">
        <v>#N/A</v>
      </c>
      <c r="J104" s="53" t="e">
        <v>#N/A</v>
      </c>
      <c r="K104" s="53" t="e">
        <v>#N/A</v>
      </c>
      <c r="L104" s="53" t="e">
        <v>#N/A</v>
      </c>
      <c r="M104" s="53" t="e">
        <v>#N/A</v>
      </c>
      <c r="N104" s="53" t="e">
        <v>#N/A</v>
      </c>
      <c r="O104" s="53" t="e">
        <v>#N/A</v>
      </c>
      <c r="P104" s="53" t="e">
        <v>#N/A</v>
      </c>
      <c r="Q104" s="42"/>
      <c r="R104" s="2"/>
    </row>
    <row r="105" spans="4:18" hidden="1" x14ac:dyDescent="0.35">
      <c r="D105" s="30"/>
      <c r="E105" s="53" t="e">
        <v>#N/A</v>
      </c>
      <c r="F105" s="53" t="e">
        <v>#N/A</v>
      </c>
      <c r="G105" s="53" t="e">
        <v>#N/A</v>
      </c>
      <c r="H105" s="53" t="e">
        <v>#N/A</v>
      </c>
      <c r="I105" s="53" t="e">
        <v>#N/A</v>
      </c>
      <c r="J105" s="53" t="e">
        <v>#N/A</v>
      </c>
      <c r="K105" s="53" t="e">
        <v>#N/A</v>
      </c>
      <c r="L105" s="53" t="e">
        <v>#N/A</v>
      </c>
      <c r="M105" s="53" t="e">
        <v>#N/A</v>
      </c>
      <c r="N105" s="53" t="e">
        <v>#N/A</v>
      </c>
      <c r="O105" s="53" t="e">
        <v>#N/A</v>
      </c>
      <c r="P105" s="53" t="e">
        <v>#N/A</v>
      </c>
      <c r="Q105" s="42"/>
      <c r="R105" s="2"/>
    </row>
    <row r="106" spans="4:18" hidden="1" x14ac:dyDescent="0.35">
      <c r="D106" s="30"/>
      <c r="E106" s="53" t="e">
        <v>#N/A</v>
      </c>
      <c r="F106" s="53" t="e">
        <v>#N/A</v>
      </c>
      <c r="G106" s="53" t="e">
        <v>#N/A</v>
      </c>
      <c r="H106" s="53" t="e">
        <v>#N/A</v>
      </c>
      <c r="I106" s="53" t="e">
        <v>#N/A</v>
      </c>
      <c r="J106" s="53" t="e">
        <v>#N/A</v>
      </c>
      <c r="K106" s="53" t="e">
        <v>#N/A</v>
      </c>
      <c r="L106" s="53" t="e">
        <v>#N/A</v>
      </c>
      <c r="M106" s="53" t="e">
        <v>#N/A</v>
      </c>
      <c r="N106" s="53" t="e">
        <v>#N/A</v>
      </c>
      <c r="O106" s="53" t="e">
        <v>#N/A</v>
      </c>
      <c r="P106" s="53" t="e">
        <v>#N/A</v>
      </c>
      <c r="Q106" s="42"/>
      <c r="R106" s="2"/>
    </row>
    <row r="107" spans="4:18" hidden="1" x14ac:dyDescent="0.35">
      <c r="D107" s="30"/>
      <c r="E107" s="53">
        <v>0</v>
      </c>
      <c r="F107" s="53">
        <v>0</v>
      </c>
      <c r="G107" s="53">
        <v>0</v>
      </c>
      <c r="H107" s="53">
        <v>0</v>
      </c>
      <c r="I107" s="53">
        <v>0</v>
      </c>
      <c r="J107" s="53">
        <v>0</v>
      </c>
      <c r="K107" s="53">
        <v>0</v>
      </c>
      <c r="L107" s="53">
        <v>0</v>
      </c>
      <c r="M107" s="53">
        <v>0</v>
      </c>
      <c r="N107" s="53">
        <v>0</v>
      </c>
      <c r="O107" s="53">
        <v>0</v>
      </c>
      <c r="P107" s="53">
        <v>0</v>
      </c>
      <c r="Q107" s="42"/>
    </row>
    <row r="108" spans="4:18" hidden="1" x14ac:dyDescent="0.35">
      <c r="D108" s="30"/>
      <c r="E108" s="53">
        <v>0</v>
      </c>
      <c r="F108" s="53">
        <v>0</v>
      </c>
      <c r="G108" s="53">
        <v>0</v>
      </c>
      <c r="H108" s="53">
        <v>0</v>
      </c>
      <c r="I108" s="53">
        <v>0</v>
      </c>
      <c r="J108" s="53">
        <v>0</v>
      </c>
      <c r="K108" s="53">
        <v>0</v>
      </c>
      <c r="L108" s="53">
        <v>0</v>
      </c>
      <c r="M108" s="53">
        <v>0</v>
      </c>
      <c r="N108" s="53">
        <v>0</v>
      </c>
      <c r="O108" s="53">
        <v>0</v>
      </c>
      <c r="P108" s="53">
        <v>0</v>
      </c>
      <c r="Q108" s="42"/>
    </row>
    <row r="109" spans="4:18" hidden="1" x14ac:dyDescent="0.35">
      <c r="D109" s="30"/>
      <c r="E109" s="53" t="e">
        <v>#N/A</v>
      </c>
      <c r="F109" s="53" t="e">
        <v>#N/A</v>
      </c>
      <c r="G109" s="53" t="e">
        <v>#N/A</v>
      </c>
      <c r="H109" s="53" t="e">
        <v>#N/A</v>
      </c>
      <c r="I109" s="53" t="e">
        <v>#N/A</v>
      </c>
      <c r="J109" s="53" t="e">
        <v>#N/A</v>
      </c>
      <c r="K109" s="53" t="e">
        <v>#N/A</v>
      </c>
      <c r="L109" s="53" t="e">
        <v>#N/A</v>
      </c>
      <c r="M109" s="53" t="e">
        <v>#N/A</v>
      </c>
      <c r="N109" s="53" t="e">
        <v>#N/A</v>
      </c>
      <c r="O109" s="53" t="e">
        <v>#N/A</v>
      </c>
      <c r="P109" s="53" t="e">
        <v>#N/A</v>
      </c>
      <c r="Q109" s="42"/>
    </row>
    <row r="110" spans="4:18" hidden="1" x14ac:dyDescent="0.35">
      <c r="D110" s="30"/>
      <c r="E110" s="53" t="e">
        <v>#N/A</v>
      </c>
      <c r="F110" s="53" t="e">
        <v>#N/A</v>
      </c>
      <c r="G110" s="53" t="e">
        <v>#N/A</v>
      </c>
      <c r="H110" s="53" t="e">
        <v>#N/A</v>
      </c>
      <c r="I110" s="53" t="e">
        <v>#N/A</v>
      </c>
      <c r="J110" s="53" t="e">
        <v>#N/A</v>
      </c>
      <c r="K110" s="53" t="e">
        <v>#N/A</v>
      </c>
      <c r="L110" s="53" t="e">
        <v>#N/A</v>
      </c>
      <c r="M110" s="53" t="e">
        <v>#N/A</v>
      </c>
      <c r="N110" s="53" t="e">
        <v>#N/A</v>
      </c>
      <c r="O110" s="53" t="e">
        <v>#N/A</v>
      </c>
      <c r="P110" s="53" t="e">
        <v>#N/A</v>
      </c>
      <c r="Q110" s="42"/>
    </row>
    <row r="111" spans="4:18" hidden="1" x14ac:dyDescent="0.35">
      <c r="D111" s="30"/>
      <c r="E111" s="53" t="e">
        <v>#N/A</v>
      </c>
      <c r="F111" s="53" t="e">
        <v>#N/A</v>
      </c>
      <c r="G111" s="53" t="e">
        <v>#N/A</v>
      </c>
      <c r="H111" s="53" t="e">
        <v>#N/A</v>
      </c>
      <c r="I111" s="53" t="e">
        <v>#N/A</v>
      </c>
      <c r="J111" s="53" t="e">
        <v>#N/A</v>
      </c>
      <c r="K111" s="53" t="e">
        <v>#N/A</v>
      </c>
      <c r="L111" s="53" t="e">
        <v>#N/A</v>
      </c>
      <c r="M111" s="53" t="e">
        <v>#N/A</v>
      </c>
      <c r="N111" s="53" t="e">
        <v>#N/A</v>
      </c>
      <c r="O111" s="53" t="e">
        <v>#N/A</v>
      </c>
      <c r="P111" s="53" t="e">
        <v>#N/A</v>
      </c>
      <c r="Q111" s="42"/>
    </row>
    <row r="112" spans="4:18" x14ac:dyDescent="0.35">
      <c r="D112" s="24"/>
      <c r="E112" s="25"/>
      <c r="F112" s="25"/>
      <c r="G112" s="25"/>
      <c r="H112" s="25"/>
      <c r="I112" s="25"/>
      <c r="J112" s="25"/>
      <c r="K112" s="25"/>
      <c r="L112" s="25"/>
      <c r="M112" s="25"/>
      <c r="N112" s="25"/>
      <c r="O112" s="25"/>
      <c r="P112" s="25"/>
      <c r="Q112" s="25"/>
    </row>
    <row r="113" spans="4:17" x14ac:dyDescent="0.35">
      <c r="D113" s="137" t="s">
        <v>32</v>
      </c>
      <c r="E113" s="137"/>
      <c r="F113" s="137"/>
      <c r="G113" s="137"/>
      <c r="H113" s="137"/>
      <c r="I113" s="137"/>
      <c r="J113" s="137"/>
      <c r="K113" s="137"/>
      <c r="L113" s="137"/>
      <c r="M113" s="30"/>
      <c r="N113" s="65"/>
      <c r="O113" s="65"/>
      <c r="P113" s="30"/>
      <c r="Q113" s="12"/>
    </row>
    <row r="114" spans="4:17" ht="120.75" customHeight="1" x14ac:dyDescent="0.35">
      <c r="D114" s="135" t="s">
        <v>153</v>
      </c>
      <c r="E114" s="135"/>
      <c r="F114" s="135"/>
      <c r="G114" s="135"/>
      <c r="H114" s="135"/>
      <c r="I114" s="135"/>
      <c r="J114" s="135"/>
      <c r="K114" s="135"/>
      <c r="L114" s="135"/>
      <c r="M114" s="79"/>
      <c r="N114" s="64"/>
      <c r="O114" s="64"/>
      <c r="P114" s="29"/>
      <c r="Q114" s="12"/>
    </row>
    <row r="115" spans="4:17" ht="25.15" customHeight="1" x14ac:dyDescent="0.35">
      <c r="D115" s="135"/>
      <c r="E115" s="135"/>
      <c r="F115" s="135"/>
      <c r="G115" s="135"/>
      <c r="H115" s="135"/>
      <c r="I115" s="135"/>
      <c r="J115" s="135"/>
      <c r="K115" s="135"/>
      <c r="L115" s="135"/>
      <c r="M115" s="4"/>
      <c r="N115" s="4"/>
      <c r="O115" s="4"/>
      <c r="P115" s="4"/>
    </row>
    <row r="116" spans="4:17" x14ac:dyDescent="0.35">
      <c r="D116" s="32"/>
      <c r="E116" s="4"/>
      <c r="F116" s="4"/>
      <c r="G116" s="4"/>
      <c r="H116" s="4"/>
      <c r="I116" s="4"/>
      <c r="J116" s="4"/>
      <c r="K116" s="4"/>
      <c r="L116" s="4"/>
      <c r="M116" s="4"/>
      <c r="N116" s="4"/>
      <c r="O116" s="4"/>
      <c r="P116" s="4"/>
    </row>
    <row r="117" spans="4:17" x14ac:dyDescent="0.35">
      <c r="D117" s="32"/>
      <c r="E117" s="4"/>
      <c r="F117" s="4"/>
      <c r="G117" s="4"/>
      <c r="H117" s="4"/>
      <c r="I117" s="4"/>
      <c r="J117" s="4"/>
      <c r="K117" s="4"/>
      <c r="L117" s="4"/>
      <c r="M117" s="4"/>
      <c r="N117" s="4"/>
      <c r="O117" s="4"/>
      <c r="P117" s="4"/>
    </row>
    <row r="118" spans="4:17" x14ac:dyDescent="0.35">
      <c r="D118" s="32"/>
      <c r="E118" s="4"/>
      <c r="F118" s="4"/>
      <c r="G118" s="4"/>
      <c r="H118" s="4"/>
      <c r="I118" s="4"/>
      <c r="J118" s="4"/>
      <c r="K118" s="4"/>
      <c r="L118" s="4"/>
      <c r="M118" s="4"/>
      <c r="N118" s="4"/>
      <c r="O118" s="4"/>
      <c r="P118" s="4"/>
    </row>
    <row r="119" spans="4:17" x14ac:dyDescent="0.35">
      <c r="D119" s="32"/>
      <c r="E119" s="4"/>
      <c r="F119" s="4"/>
      <c r="G119" s="4"/>
      <c r="H119" s="4"/>
      <c r="I119" s="4"/>
      <c r="J119" s="4"/>
      <c r="K119" s="4"/>
      <c r="L119" s="4"/>
      <c r="M119" s="4"/>
      <c r="N119" s="4"/>
      <c r="O119" s="4"/>
      <c r="P119" s="4"/>
    </row>
    <row r="120" spans="4:17" x14ac:dyDescent="0.35">
      <c r="D120" s="32"/>
      <c r="E120" s="4"/>
      <c r="F120" s="4"/>
      <c r="G120" s="4"/>
      <c r="H120" s="4"/>
      <c r="I120" s="4"/>
      <c r="J120" s="4"/>
      <c r="K120" s="4"/>
      <c r="L120" s="4"/>
      <c r="M120" s="4"/>
      <c r="N120" s="4"/>
      <c r="O120" s="4"/>
      <c r="P120" s="4"/>
    </row>
    <row r="121" spans="4:17" x14ac:dyDescent="0.35">
      <c r="D121" s="32"/>
      <c r="E121" s="4"/>
      <c r="F121" s="4"/>
      <c r="G121" s="4"/>
      <c r="H121" s="4"/>
      <c r="I121" s="4"/>
      <c r="J121" s="4"/>
      <c r="K121" s="4"/>
      <c r="L121" s="4"/>
      <c r="M121" s="4"/>
      <c r="N121" s="4"/>
      <c r="O121" s="4"/>
      <c r="P121" s="4"/>
    </row>
    <row r="122" spans="4:17" x14ac:dyDescent="0.35">
      <c r="D122" s="32"/>
      <c r="E122" s="4"/>
      <c r="F122" s="4"/>
      <c r="G122" s="4"/>
      <c r="H122" s="4"/>
      <c r="I122" s="4"/>
      <c r="J122" s="4"/>
      <c r="K122" s="4"/>
      <c r="L122" s="4"/>
      <c r="M122" s="4"/>
      <c r="N122" s="4"/>
      <c r="O122" s="4"/>
      <c r="P122" s="4"/>
    </row>
    <row r="123" spans="4:17" x14ac:dyDescent="0.35">
      <c r="D123" s="32"/>
      <c r="E123" s="4"/>
      <c r="F123" s="4"/>
      <c r="G123" s="4"/>
      <c r="H123" s="4"/>
      <c r="I123" s="4"/>
      <c r="J123" s="4"/>
      <c r="K123" s="4"/>
      <c r="L123" s="4"/>
      <c r="M123" s="4"/>
      <c r="N123" s="4"/>
      <c r="O123" s="4"/>
      <c r="P123" s="4"/>
    </row>
    <row r="124" spans="4:17" x14ac:dyDescent="0.35">
      <c r="D124" s="32"/>
      <c r="E124" s="4"/>
      <c r="F124" s="4"/>
      <c r="G124" s="4"/>
      <c r="H124" s="4"/>
      <c r="I124" s="4"/>
      <c r="J124" s="4"/>
      <c r="K124" s="4"/>
      <c r="L124" s="4"/>
      <c r="M124" s="4"/>
      <c r="N124" s="4"/>
      <c r="O124" s="4"/>
      <c r="P124" s="4"/>
    </row>
    <row r="125" spans="4:17" x14ac:dyDescent="0.35">
      <c r="D125" s="32"/>
      <c r="E125" s="4"/>
      <c r="F125" s="4"/>
      <c r="G125" s="4"/>
      <c r="H125" s="4"/>
      <c r="I125" s="4"/>
      <c r="J125" s="4"/>
      <c r="K125" s="4"/>
      <c r="L125" s="4"/>
      <c r="M125" s="4"/>
      <c r="N125" s="4"/>
      <c r="O125" s="4"/>
      <c r="P125" s="4"/>
    </row>
    <row r="126" spans="4:17" x14ac:dyDescent="0.35">
      <c r="D126" s="32"/>
      <c r="E126" s="4"/>
      <c r="F126" s="4"/>
      <c r="G126" s="4"/>
      <c r="H126" s="4"/>
      <c r="I126" s="4"/>
      <c r="J126" s="4"/>
      <c r="K126" s="4"/>
      <c r="L126" s="4"/>
      <c r="M126" s="4"/>
      <c r="N126" s="4"/>
      <c r="O126" s="4"/>
      <c r="P126" s="4"/>
    </row>
    <row r="127" spans="4:17" x14ac:dyDescent="0.35">
      <c r="D127" s="32"/>
      <c r="E127" s="4"/>
      <c r="F127" s="4"/>
      <c r="G127" s="4"/>
      <c r="H127" s="4"/>
      <c r="I127" s="4"/>
      <c r="J127" s="4"/>
      <c r="K127" s="4"/>
      <c r="L127" s="4"/>
      <c r="M127" s="4"/>
      <c r="N127" s="4"/>
      <c r="O127" s="4"/>
      <c r="P127" s="4"/>
    </row>
    <row r="128" spans="4:17" x14ac:dyDescent="0.35">
      <c r="D128" s="5"/>
      <c r="E128" s="4"/>
      <c r="F128" s="4"/>
      <c r="G128" s="4"/>
      <c r="H128" s="4"/>
      <c r="I128" s="4"/>
      <c r="J128" s="4"/>
      <c r="K128" s="4"/>
      <c r="L128" s="4"/>
      <c r="M128" s="4"/>
      <c r="N128" s="4"/>
      <c r="O128" s="4"/>
      <c r="P128" s="4"/>
    </row>
  </sheetData>
  <sortState ref="B38:T41">
    <sortCondition descending="1" ref="E38:E41"/>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4.5" x14ac:dyDescent="0.35"/>
  <cols>
    <col min="1" max="1" width="8.7265625" style="12"/>
    <col min="2" max="2" width="35.1796875" hidden="1" customWidth="1"/>
    <col min="3" max="3" width="3.7265625" hidden="1" customWidth="1"/>
    <col min="4" max="4" width="35.6328125" style="12" customWidth="1"/>
    <col min="5" max="16" width="10.7265625" style="12" customWidth="1"/>
    <col min="17" max="17" width="14.7265625" style="12" customWidth="1"/>
    <col min="18" max="22" width="10.7265625" style="12" customWidth="1"/>
    <col min="23" max="16384" width="8.7265625" style="12"/>
  </cols>
  <sheetData>
    <row r="1" spans="4:18" ht="15.75" customHeight="1" x14ac:dyDescent="0.4">
      <c r="D1" s="13" t="s">
        <v>90</v>
      </c>
      <c r="E1" s="13"/>
      <c r="F1" s="13"/>
      <c r="G1" s="13"/>
      <c r="H1" s="13"/>
      <c r="I1" s="13"/>
      <c r="J1" s="13"/>
      <c r="K1" s="13"/>
      <c r="L1" s="13"/>
      <c r="M1" s="13"/>
      <c r="N1" s="13"/>
      <c r="O1" s="13"/>
      <c r="P1" s="13"/>
    </row>
    <row r="2" spans="4:18" ht="15.75" customHeight="1" x14ac:dyDescent="0.4">
      <c r="D2" s="13"/>
      <c r="E2" s="13"/>
      <c r="F2" s="13"/>
      <c r="G2" s="13"/>
      <c r="H2" s="13"/>
      <c r="I2" s="13"/>
      <c r="J2" s="13"/>
      <c r="K2" s="13"/>
      <c r="L2" s="13"/>
      <c r="M2" s="13"/>
      <c r="N2" s="13"/>
      <c r="O2" s="13"/>
      <c r="P2" s="13"/>
    </row>
    <row r="3" spans="4:18" ht="15.75" customHeight="1" x14ac:dyDescent="0.4">
      <c r="D3" s="13" t="s">
        <v>112</v>
      </c>
      <c r="E3" s="13"/>
      <c r="F3" s="13"/>
      <c r="G3" s="13"/>
      <c r="H3" s="13"/>
      <c r="I3" s="13"/>
      <c r="J3" s="13" t="s">
        <v>113</v>
      </c>
      <c r="L3" s="13"/>
      <c r="M3" s="13"/>
      <c r="N3" s="13"/>
      <c r="O3" s="13"/>
      <c r="P3" s="13"/>
      <c r="Q3" s="13"/>
      <c r="R3" s="13"/>
    </row>
    <row r="4" spans="4:18" ht="15.5" x14ac:dyDescent="0.35">
      <c r="D4" s="28" t="s">
        <v>141</v>
      </c>
      <c r="E4" s="28"/>
      <c r="F4" s="28"/>
      <c r="G4" s="28"/>
      <c r="H4" s="28"/>
      <c r="I4" s="28"/>
      <c r="J4" s="28" t="s">
        <v>142</v>
      </c>
      <c r="L4" s="28"/>
      <c r="M4" s="28"/>
      <c r="N4" s="28"/>
      <c r="O4" s="28"/>
      <c r="P4" s="28"/>
      <c r="Q4" s="28"/>
      <c r="R4" s="28"/>
    </row>
    <row r="24" spans="4:18" ht="46.15" customHeight="1" x14ac:dyDescent="0.35">
      <c r="D24" s="139" t="s">
        <v>143</v>
      </c>
      <c r="E24" s="139"/>
      <c r="F24" s="139"/>
      <c r="G24" s="139"/>
      <c r="H24" s="139"/>
      <c r="I24" s="139"/>
      <c r="J24" s="139"/>
      <c r="K24" s="139"/>
      <c r="L24" s="139"/>
      <c r="M24" s="92"/>
      <c r="N24" s="92"/>
      <c r="O24" s="92"/>
      <c r="P24" s="92"/>
    </row>
    <row r="26" spans="4:18" ht="15.5" x14ac:dyDescent="0.35">
      <c r="D26" s="33" t="s">
        <v>90</v>
      </c>
      <c r="E26" s="33"/>
      <c r="F26" s="33"/>
      <c r="G26" s="33"/>
      <c r="H26" s="33"/>
      <c r="I26" s="33"/>
      <c r="J26" s="33"/>
      <c r="K26" s="33"/>
      <c r="L26" s="33"/>
      <c r="M26" s="33"/>
      <c r="N26" s="33"/>
      <c r="O26" s="33"/>
      <c r="P26" s="33"/>
    </row>
    <row r="27" spans="4:18" x14ac:dyDescent="0.35">
      <c r="D27" s="34" t="s">
        <v>147</v>
      </c>
      <c r="E27" s="34"/>
      <c r="F27" s="34"/>
      <c r="G27" s="34"/>
      <c r="H27" s="34"/>
      <c r="I27" s="34"/>
      <c r="J27" s="34"/>
      <c r="K27" s="34"/>
      <c r="L27" s="34"/>
      <c r="M27" s="34"/>
      <c r="N27" s="34"/>
      <c r="O27" s="34"/>
      <c r="P27" s="34"/>
      <c r="Q27" s="34"/>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34</v>
      </c>
    </row>
    <row r="29" spans="4:18" x14ac:dyDescent="0.35">
      <c r="D29" s="16" t="s">
        <v>1</v>
      </c>
      <c r="E29" s="55"/>
      <c r="F29" s="55"/>
      <c r="G29" s="55"/>
      <c r="H29" s="55"/>
      <c r="I29" s="55"/>
      <c r="J29" s="55"/>
      <c r="K29" s="55"/>
      <c r="L29" s="55"/>
      <c r="M29" s="55"/>
      <c r="N29" s="55"/>
      <c r="O29" s="55"/>
      <c r="P29" s="55"/>
      <c r="Q29" s="37"/>
    </row>
    <row r="30" spans="4:18" x14ac:dyDescent="0.35">
      <c r="D30" s="91" t="s">
        <v>35</v>
      </c>
      <c r="E30" s="23">
        <v>216415.6875</v>
      </c>
      <c r="F30" s="23">
        <v>195860.421875</v>
      </c>
      <c r="G30" s="23">
        <v>201185.84375</v>
      </c>
      <c r="H30" s="23">
        <v>251932.0625</v>
      </c>
      <c r="I30" s="23">
        <v>266801.1875</v>
      </c>
      <c r="J30" s="23">
        <v>296573.15625</v>
      </c>
      <c r="K30" s="23">
        <v>299145.1875</v>
      </c>
      <c r="L30" s="23">
        <v>307116.15625</v>
      </c>
      <c r="M30" s="23">
        <v>301594.46875</v>
      </c>
      <c r="N30" s="23">
        <v>275228.375</v>
      </c>
      <c r="O30" s="23">
        <v>282858.28125</v>
      </c>
      <c r="P30" s="23">
        <v>654819.3125</v>
      </c>
      <c r="Q30" s="38"/>
      <c r="R30" s="18"/>
    </row>
    <row r="31" spans="4:18" x14ac:dyDescent="0.35">
      <c r="D31" s="91" t="s">
        <v>38</v>
      </c>
      <c r="E31" s="23">
        <v>438290.65625</v>
      </c>
      <c r="F31" s="23">
        <v>397574.3125</v>
      </c>
      <c r="G31" s="23">
        <v>416465.5625</v>
      </c>
      <c r="H31" s="23">
        <v>498343.40625</v>
      </c>
      <c r="I31" s="23">
        <v>522783.78125</v>
      </c>
      <c r="J31" s="23">
        <v>614695.4375</v>
      </c>
      <c r="K31" s="23">
        <v>581535</v>
      </c>
      <c r="L31" s="23">
        <v>601851.5625</v>
      </c>
      <c r="M31" s="23">
        <v>598447.5</v>
      </c>
      <c r="N31" s="23">
        <v>547393.8125</v>
      </c>
      <c r="O31" s="23">
        <v>546664.375</v>
      </c>
      <c r="P31" s="23">
        <v>1026192.9375</v>
      </c>
      <c r="Q31" s="38"/>
      <c r="R31" s="18"/>
    </row>
    <row r="32" spans="4:18" x14ac:dyDescent="0.35">
      <c r="D32" s="91" t="s">
        <v>36</v>
      </c>
      <c r="E32" s="23">
        <v>655931.25</v>
      </c>
      <c r="F32" s="23">
        <v>596432.3125</v>
      </c>
      <c r="G32" s="23">
        <v>613632.1875</v>
      </c>
      <c r="H32" s="23">
        <v>733560.6875</v>
      </c>
      <c r="I32" s="23">
        <v>766215.875</v>
      </c>
      <c r="J32" s="23">
        <v>847847.0625</v>
      </c>
      <c r="K32" s="23">
        <v>848451.4375</v>
      </c>
      <c r="L32" s="23">
        <v>860009.4375</v>
      </c>
      <c r="M32" s="23">
        <v>834157</v>
      </c>
      <c r="N32" s="23">
        <v>759534.1875</v>
      </c>
      <c r="O32" s="23">
        <v>786930.5</v>
      </c>
      <c r="P32" s="23">
        <v>1751143.375</v>
      </c>
      <c r="Q32" s="38"/>
    </row>
    <row r="33" spans="2:19" x14ac:dyDescent="0.35">
      <c r="D33" s="91"/>
      <c r="E33" s="23"/>
      <c r="F33" s="23"/>
      <c r="G33" s="23"/>
      <c r="H33" s="23"/>
      <c r="I33" s="23"/>
      <c r="J33" s="23"/>
      <c r="K33" s="23"/>
      <c r="L33" s="23"/>
      <c r="M33" s="23"/>
      <c r="N33" s="23"/>
      <c r="O33" s="23"/>
      <c r="P33" s="23"/>
      <c r="Q33" s="38"/>
    </row>
    <row r="34" spans="2:19" x14ac:dyDescent="0.35">
      <c r="D34" s="16" t="s">
        <v>43</v>
      </c>
      <c r="E34" s="17"/>
      <c r="F34" s="17"/>
      <c r="G34" s="17"/>
      <c r="H34" s="17"/>
      <c r="I34" s="17"/>
      <c r="J34" s="17"/>
      <c r="K34" s="17"/>
      <c r="L34" s="17"/>
      <c r="M34" s="17"/>
      <c r="N34" s="17"/>
      <c r="O34" s="17"/>
      <c r="P34" s="17"/>
      <c r="Q34" s="37"/>
    </row>
    <row r="35" spans="2:19" x14ac:dyDescent="0.35">
      <c r="D35" s="91" t="s">
        <v>45</v>
      </c>
      <c r="E35" s="27">
        <v>194779</v>
      </c>
      <c r="F35" s="27">
        <v>213436</v>
      </c>
      <c r="G35" s="27">
        <v>239103</v>
      </c>
      <c r="H35" s="27">
        <v>210433.12</v>
      </c>
      <c r="I35" s="27">
        <v>260565</v>
      </c>
      <c r="J35" s="27">
        <v>274640</v>
      </c>
      <c r="K35" s="27">
        <v>249523</v>
      </c>
      <c r="L35" s="27">
        <v>198456</v>
      </c>
      <c r="M35" s="27">
        <v>178334.33333333331</v>
      </c>
      <c r="N35" s="27">
        <v>133694</v>
      </c>
      <c r="O35" s="27">
        <v>119398</v>
      </c>
      <c r="P35" s="27">
        <v>106052</v>
      </c>
      <c r="Q35" s="35"/>
    </row>
    <row r="36" spans="2:19" s="19" customFormat="1" x14ac:dyDescent="0.35">
      <c r="B36"/>
      <c r="C36"/>
      <c r="D36" s="20"/>
      <c r="E36" s="26"/>
      <c r="F36" s="26"/>
      <c r="G36" s="26"/>
      <c r="H36" s="26"/>
      <c r="I36" s="26"/>
      <c r="J36" s="26"/>
      <c r="K36" s="26"/>
      <c r="L36" s="26"/>
      <c r="M36" s="26"/>
      <c r="N36" s="26"/>
      <c r="O36" s="26"/>
      <c r="P36" s="26"/>
      <c r="Q36" s="39"/>
    </row>
    <row r="37" spans="2:19" x14ac:dyDescent="0.35">
      <c r="D37" s="15" t="s">
        <v>5</v>
      </c>
      <c r="E37" s="15">
        <v>2007</v>
      </c>
      <c r="F37" s="15">
        <v>2008</v>
      </c>
      <c r="G37" s="15">
        <v>2009</v>
      </c>
      <c r="H37" s="15">
        <v>2010</v>
      </c>
      <c r="I37" s="15">
        <v>2011</v>
      </c>
      <c r="J37" s="15">
        <v>2012</v>
      </c>
      <c r="K37" s="15">
        <v>2013</v>
      </c>
      <c r="L37" s="15">
        <v>2014</v>
      </c>
      <c r="M37" s="15">
        <v>2015</v>
      </c>
      <c r="N37" s="15">
        <v>2016</v>
      </c>
      <c r="O37" s="15">
        <v>2017</v>
      </c>
      <c r="P37" s="15">
        <v>2018</v>
      </c>
      <c r="Q37" s="40"/>
      <c r="R37" s="21"/>
    </row>
    <row r="38" spans="2:19" x14ac:dyDescent="0.35">
      <c r="D38" s="17" t="s">
        <v>6</v>
      </c>
      <c r="E38" s="22"/>
      <c r="F38" s="22"/>
      <c r="G38" s="22"/>
      <c r="H38" s="22"/>
      <c r="I38" s="22"/>
      <c r="J38" s="22"/>
      <c r="K38" s="22"/>
      <c r="L38" s="22"/>
      <c r="M38" s="22"/>
      <c r="N38" s="22"/>
      <c r="O38" s="22"/>
      <c r="P38" s="22"/>
      <c r="Q38" s="41"/>
      <c r="R38" s="21"/>
      <c r="S38" s="93" t="s">
        <v>7</v>
      </c>
    </row>
    <row r="39" spans="2:19" x14ac:dyDescent="0.35">
      <c r="D39" s="20" t="s">
        <v>93</v>
      </c>
      <c r="E39" s="27" t="s">
        <v>116</v>
      </c>
      <c r="F39" s="27" t="s">
        <v>116</v>
      </c>
      <c r="G39" s="27">
        <v>167287</v>
      </c>
      <c r="H39" s="27">
        <v>174539</v>
      </c>
      <c r="I39" s="27">
        <v>209918</v>
      </c>
      <c r="J39" s="27">
        <v>236609</v>
      </c>
      <c r="K39" s="27">
        <v>212699</v>
      </c>
      <c r="L39" s="27">
        <v>160858</v>
      </c>
      <c r="M39" s="27">
        <v>158138.33333333331</v>
      </c>
      <c r="N39" s="27">
        <v>115568</v>
      </c>
      <c r="O39" s="27">
        <v>99783</v>
      </c>
      <c r="P39" s="27">
        <v>86109</v>
      </c>
      <c r="Q39" s="38">
        <v>86109</v>
      </c>
      <c r="R39" s="21" t="s">
        <v>8</v>
      </c>
      <c r="S39" s="21" t="s">
        <v>152</v>
      </c>
    </row>
    <row r="40" spans="2:19" x14ac:dyDescent="0.35">
      <c r="D40" s="20" t="s">
        <v>94</v>
      </c>
      <c r="E40" s="27" t="s">
        <v>116</v>
      </c>
      <c r="F40" s="27" t="s">
        <v>116</v>
      </c>
      <c r="G40" s="27" t="s">
        <v>116</v>
      </c>
      <c r="H40" s="27" t="s">
        <v>116</v>
      </c>
      <c r="I40" s="27" t="s">
        <v>116</v>
      </c>
      <c r="J40" s="27" t="s">
        <v>116</v>
      </c>
      <c r="K40" s="27" t="s">
        <v>116</v>
      </c>
      <c r="L40" s="27" t="s">
        <v>116</v>
      </c>
      <c r="M40" s="27">
        <v>14018</v>
      </c>
      <c r="N40" s="27">
        <v>18126</v>
      </c>
      <c r="O40" s="27">
        <v>19615</v>
      </c>
      <c r="P40" s="27">
        <v>19943</v>
      </c>
      <c r="Q40" s="38">
        <v>19943</v>
      </c>
      <c r="R40" s="21"/>
      <c r="S40" s="21" t="s">
        <v>154</v>
      </c>
    </row>
    <row r="41" spans="2:19" x14ac:dyDescent="0.35">
      <c r="D41" s="20" t="s">
        <v>119</v>
      </c>
      <c r="E41" s="27">
        <v>194779</v>
      </c>
      <c r="F41" s="27">
        <v>213436</v>
      </c>
      <c r="G41" s="27">
        <v>71816</v>
      </c>
      <c r="H41" s="27">
        <v>35894.120000000003</v>
      </c>
      <c r="I41" s="27">
        <v>50647</v>
      </c>
      <c r="J41" s="27">
        <v>38031</v>
      </c>
      <c r="K41" s="27">
        <v>36824</v>
      </c>
      <c r="L41" s="27">
        <v>37598</v>
      </c>
      <c r="M41" s="27">
        <v>6178</v>
      </c>
      <c r="N41" s="27" t="s">
        <v>116</v>
      </c>
      <c r="O41" s="27" t="s">
        <v>116</v>
      </c>
      <c r="P41" s="27" t="s">
        <v>116</v>
      </c>
      <c r="Q41" s="38" t="s">
        <v>116</v>
      </c>
      <c r="R41" s="21"/>
      <c r="S41" s="21" t="s">
        <v>154</v>
      </c>
    </row>
    <row r="42" spans="2:19" hidden="1" x14ac:dyDescent="0.35">
      <c r="D42" s="20"/>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1" t="e">
        <v>#N/A</v>
      </c>
    </row>
    <row r="43" spans="2:19" hidden="1" x14ac:dyDescent="0.35">
      <c r="D43" s="91"/>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1" t="e">
        <v>#N/A</v>
      </c>
    </row>
    <row r="44" spans="2:19" hidden="1" x14ac:dyDescent="0.35">
      <c r="D44" s="91"/>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1" t="e">
        <v>#N/A</v>
      </c>
    </row>
    <row r="45" spans="2:19" hidden="1" x14ac:dyDescent="0.35">
      <c r="D45" s="91"/>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1" t="e">
        <v>#N/A</v>
      </c>
    </row>
    <row r="46" spans="2:19" hidden="1" x14ac:dyDescent="0.35">
      <c r="D46" s="91"/>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1" t="e">
        <v>#N/A</v>
      </c>
    </row>
    <row r="47" spans="2:19" hidden="1" x14ac:dyDescent="0.35">
      <c r="D47" s="91"/>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1" t="e">
        <v>#N/A</v>
      </c>
    </row>
    <row r="48" spans="2:19" hidden="1" x14ac:dyDescent="0.35">
      <c r="D48" s="91"/>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1" t="e">
        <v>#N/A</v>
      </c>
    </row>
    <row r="49" spans="4:19" hidden="1" x14ac:dyDescent="0.35">
      <c r="D49" s="91"/>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1" t="e">
        <v>#N/A</v>
      </c>
    </row>
    <row r="50" spans="4:19" hidden="1" x14ac:dyDescent="0.35">
      <c r="D50" s="91"/>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1" t="e">
        <v>#N/A</v>
      </c>
    </row>
    <row r="51" spans="4:19" hidden="1" x14ac:dyDescent="0.35">
      <c r="D51" s="91"/>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1" t="e">
        <v>#N/A</v>
      </c>
    </row>
    <row r="52" spans="4:19" hidden="1" x14ac:dyDescent="0.35">
      <c r="D52" s="91"/>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1" t="e">
        <v>#N/A</v>
      </c>
    </row>
    <row r="53" spans="4:19" hidden="1" x14ac:dyDescent="0.35">
      <c r="D53" s="91"/>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1" t="e">
        <v>#N/A</v>
      </c>
    </row>
    <row r="54" spans="4:19" hidden="1" x14ac:dyDescent="0.35">
      <c r="D54" s="91"/>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1" t="e">
        <v>#N/A</v>
      </c>
    </row>
    <row r="55" spans="4:19" hidden="1" x14ac:dyDescent="0.35">
      <c r="D55" s="91"/>
      <c r="E55" s="27" t="e">
        <v>#N/A</v>
      </c>
      <c r="F55" s="27" t="e">
        <v>#N/A</v>
      </c>
      <c r="G55" s="27" t="e">
        <v>#N/A</v>
      </c>
      <c r="H55" s="27" t="e">
        <v>#N/A</v>
      </c>
      <c r="I55" s="27" t="e">
        <v>#N/A</v>
      </c>
      <c r="J55" s="27" t="e">
        <v>#N/A</v>
      </c>
      <c r="K55" s="27" t="e">
        <v>#N/A</v>
      </c>
      <c r="L55" s="27" t="e">
        <v>#N/A</v>
      </c>
      <c r="M55" s="27" t="e">
        <v>#N/A</v>
      </c>
      <c r="N55" s="27" t="e">
        <v>#N/A</v>
      </c>
      <c r="O55" s="27" t="e">
        <v>#N/A</v>
      </c>
      <c r="P55" s="27" t="e">
        <v>#N/A</v>
      </c>
      <c r="Q55" s="38" t="e">
        <v>#N/A</v>
      </c>
      <c r="R55" s="21"/>
      <c r="S55" s="21" t="e">
        <v>#N/A</v>
      </c>
    </row>
    <row r="56" spans="4:19" x14ac:dyDescent="0.35">
      <c r="D56" s="91"/>
      <c r="E56" s="27"/>
      <c r="F56" s="27"/>
      <c r="G56" s="27"/>
      <c r="H56" s="27"/>
      <c r="I56" s="27"/>
      <c r="J56" s="27"/>
      <c r="K56" s="27"/>
      <c r="L56" s="27"/>
      <c r="M56" s="27"/>
      <c r="N56" s="27"/>
      <c r="O56" s="27"/>
      <c r="P56" s="27"/>
      <c r="Q56" s="38"/>
      <c r="R56" s="21"/>
      <c r="S56" s="21"/>
    </row>
    <row r="57" spans="4:19" x14ac:dyDescent="0.35">
      <c r="D57" s="17" t="s">
        <v>30</v>
      </c>
      <c r="E57" s="56"/>
      <c r="F57" s="56"/>
      <c r="G57" s="56"/>
      <c r="H57" s="56"/>
      <c r="I57" s="56"/>
      <c r="J57" s="56"/>
      <c r="K57" s="56"/>
      <c r="L57" s="56"/>
      <c r="M57" s="56"/>
      <c r="N57" s="56"/>
      <c r="O57" s="56"/>
      <c r="P57" s="56"/>
      <c r="Q57" s="41"/>
      <c r="R57" s="21"/>
      <c r="S57" s="21"/>
    </row>
    <row r="58" spans="4:19" ht="15" customHeight="1" x14ac:dyDescent="0.35">
      <c r="D58" s="91" t="s">
        <v>93</v>
      </c>
      <c r="E58" s="50" t="s">
        <v>33</v>
      </c>
      <c r="F58" s="50" t="s">
        <v>33</v>
      </c>
      <c r="G58" s="53">
        <v>69.964408643973513</v>
      </c>
      <c r="H58" s="53">
        <v>82.942742093069768</v>
      </c>
      <c r="I58" s="53">
        <v>80.56262352963752</v>
      </c>
      <c r="J58" s="53">
        <v>86.152417710457328</v>
      </c>
      <c r="K58" s="53">
        <v>85.242242198113999</v>
      </c>
      <c r="L58" s="53">
        <v>81.054742612972149</v>
      </c>
      <c r="M58" s="53">
        <v>88.675203690446594</v>
      </c>
      <c r="N58" s="53">
        <v>86.442173919547628</v>
      </c>
      <c r="O58" s="53">
        <v>83.571751620630167</v>
      </c>
      <c r="P58" s="53">
        <v>81.195074114585296</v>
      </c>
      <c r="Q58" s="42"/>
      <c r="R58" s="18" t="s">
        <v>8</v>
      </c>
      <c r="S58" s="21"/>
    </row>
    <row r="59" spans="4:19" x14ac:dyDescent="0.35">
      <c r="D59" s="91" t="s">
        <v>94</v>
      </c>
      <c r="E59" s="50" t="s">
        <v>33</v>
      </c>
      <c r="F59" s="50" t="s">
        <v>33</v>
      </c>
      <c r="G59" s="50" t="s">
        <v>33</v>
      </c>
      <c r="H59" s="50" t="s">
        <v>33</v>
      </c>
      <c r="I59" s="50" t="s">
        <v>33</v>
      </c>
      <c r="J59" s="50" t="s">
        <v>33</v>
      </c>
      <c r="K59" s="50" t="s">
        <v>33</v>
      </c>
      <c r="L59" s="50" t="s">
        <v>33</v>
      </c>
      <c r="M59" s="53">
        <v>7.8605166699999822</v>
      </c>
      <c r="N59" s="53">
        <v>13.557826080452376</v>
      </c>
      <c r="O59" s="53">
        <v>16.42824837936984</v>
      </c>
      <c r="P59" s="53">
        <v>18.804925885414704</v>
      </c>
      <c r="Q59" s="42"/>
      <c r="R59" s="21"/>
    </row>
    <row r="60" spans="4:19" x14ac:dyDescent="0.35">
      <c r="D60" s="20" t="s">
        <v>119</v>
      </c>
      <c r="E60" s="53">
        <v>100</v>
      </c>
      <c r="F60" s="53">
        <v>100</v>
      </c>
      <c r="G60" s="53">
        <v>30.03559135602648</v>
      </c>
      <c r="H60" s="53">
        <v>17.057257906930243</v>
      </c>
      <c r="I60" s="53">
        <v>19.43737647036248</v>
      </c>
      <c r="J60" s="53">
        <v>13.847582289542673</v>
      </c>
      <c r="K60" s="53">
        <v>14.757757801885999</v>
      </c>
      <c r="L60" s="53">
        <v>18.945257387027855</v>
      </c>
      <c r="M60" s="53">
        <v>3.4642796395534234</v>
      </c>
      <c r="N60" s="50" t="s">
        <v>33</v>
      </c>
      <c r="O60" s="50" t="s">
        <v>33</v>
      </c>
      <c r="P60" s="50" t="s">
        <v>33</v>
      </c>
      <c r="Q60" s="42"/>
      <c r="R60" s="21"/>
    </row>
    <row r="61" spans="4:19" hidden="1" x14ac:dyDescent="0.35">
      <c r="D61" s="91"/>
      <c r="E61" s="53" t="e">
        <v>#N/A</v>
      </c>
      <c r="F61" s="53" t="e">
        <v>#N/A</v>
      </c>
      <c r="G61" s="53" t="e">
        <v>#N/A</v>
      </c>
      <c r="H61" s="53" t="e">
        <v>#N/A</v>
      </c>
      <c r="I61" s="53" t="e">
        <v>#N/A</v>
      </c>
      <c r="J61" s="53" t="e">
        <v>#N/A</v>
      </c>
      <c r="K61" s="53" t="e">
        <v>#N/A</v>
      </c>
      <c r="L61" s="53" t="e">
        <v>#N/A</v>
      </c>
      <c r="M61" s="53" t="e">
        <v>#N/A</v>
      </c>
      <c r="N61" s="53" t="e">
        <v>#N/A</v>
      </c>
      <c r="O61" s="53" t="e">
        <v>#N/A</v>
      </c>
      <c r="P61" s="53" t="e">
        <v>#N/A</v>
      </c>
      <c r="Q61" s="42"/>
      <c r="R61" s="21"/>
    </row>
    <row r="62" spans="4:19" hidden="1" x14ac:dyDescent="0.35">
      <c r="D62" s="91"/>
      <c r="E62" s="53" t="e">
        <v>#N/A</v>
      </c>
      <c r="F62" s="53" t="e">
        <v>#N/A</v>
      </c>
      <c r="G62" s="53" t="e">
        <v>#N/A</v>
      </c>
      <c r="H62" s="53" t="e">
        <v>#N/A</v>
      </c>
      <c r="I62" s="53" t="e">
        <v>#N/A</v>
      </c>
      <c r="J62" s="53" t="e">
        <v>#N/A</v>
      </c>
      <c r="K62" s="53" t="e">
        <v>#N/A</v>
      </c>
      <c r="L62" s="53" t="e">
        <v>#N/A</v>
      </c>
      <c r="M62" s="53" t="e">
        <v>#N/A</v>
      </c>
      <c r="N62" s="53" t="e">
        <v>#N/A</v>
      </c>
      <c r="O62" s="53" t="e">
        <v>#N/A</v>
      </c>
      <c r="P62" s="53" t="e">
        <v>#N/A</v>
      </c>
      <c r="Q62" s="42"/>
      <c r="R62" s="21"/>
    </row>
    <row r="63" spans="4:19" hidden="1" x14ac:dyDescent="0.35">
      <c r="D63" s="91"/>
      <c r="E63" s="53" t="e">
        <v>#N/A</v>
      </c>
      <c r="F63" s="53" t="e">
        <v>#N/A</v>
      </c>
      <c r="G63" s="53" t="e">
        <v>#N/A</v>
      </c>
      <c r="H63" s="53" t="e">
        <v>#N/A</v>
      </c>
      <c r="I63" s="53" t="e">
        <v>#N/A</v>
      </c>
      <c r="J63" s="53" t="e">
        <v>#N/A</v>
      </c>
      <c r="K63" s="53" t="e">
        <v>#N/A</v>
      </c>
      <c r="L63" s="53" t="e">
        <v>#N/A</v>
      </c>
      <c r="M63" s="53" t="e">
        <v>#N/A</v>
      </c>
      <c r="N63" s="53" t="e">
        <v>#N/A</v>
      </c>
      <c r="O63" s="53" t="e">
        <v>#N/A</v>
      </c>
      <c r="P63" s="53" t="e">
        <v>#N/A</v>
      </c>
      <c r="Q63" s="42"/>
      <c r="R63" s="21"/>
    </row>
    <row r="64" spans="4:19" hidden="1" x14ac:dyDescent="0.35">
      <c r="D64" s="91"/>
      <c r="E64" s="53" t="e">
        <v>#N/A</v>
      </c>
      <c r="F64" s="53" t="e">
        <v>#N/A</v>
      </c>
      <c r="G64" s="53" t="e">
        <v>#N/A</v>
      </c>
      <c r="H64" s="53" t="e">
        <v>#N/A</v>
      </c>
      <c r="I64" s="53" t="e">
        <v>#N/A</v>
      </c>
      <c r="J64" s="53" t="e">
        <v>#N/A</v>
      </c>
      <c r="K64" s="53" t="e">
        <v>#N/A</v>
      </c>
      <c r="L64" s="53" t="e">
        <v>#N/A</v>
      </c>
      <c r="M64" s="53" t="e">
        <v>#N/A</v>
      </c>
      <c r="N64" s="53" t="e">
        <v>#N/A</v>
      </c>
      <c r="O64" s="53" t="e">
        <v>#N/A</v>
      </c>
      <c r="P64" s="53" t="e">
        <v>#N/A</v>
      </c>
      <c r="Q64" s="42"/>
      <c r="R64" s="21"/>
    </row>
    <row r="65" spans="4:19" hidden="1" x14ac:dyDescent="0.35">
      <c r="D65" s="91"/>
      <c r="E65" s="53" t="e">
        <v>#N/A</v>
      </c>
      <c r="F65" s="53" t="e">
        <v>#N/A</v>
      </c>
      <c r="G65" s="53" t="e">
        <v>#N/A</v>
      </c>
      <c r="H65" s="53" t="e">
        <v>#N/A</v>
      </c>
      <c r="I65" s="53" t="e">
        <v>#N/A</v>
      </c>
      <c r="J65" s="53" t="e">
        <v>#N/A</v>
      </c>
      <c r="K65" s="53" t="e">
        <v>#N/A</v>
      </c>
      <c r="L65" s="53" t="e">
        <v>#N/A</v>
      </c>
      <c r="M65" s="53" t="e">
        <v>#N/A</v>
      </c>
      <c r="N65" s="53" t="e">
        <v>#N/A</v>
      </c>
      <c r="O65" s="53" t="e">
        <v>#N/A</v>
      </c>
      <c r="P65" s="53" t="e">
        <v>#N/A</v>
      </c>
      <c r="Q65" s="42"/>
      <c r="R65" s="21"/>
    </row>
    <row r="66" spans="4:19" hidden="1" x14ac:dyDescent="0.35">
      <c r="D66" s="91"/>
      <c r="E66" s="53" t="e">
        <v>#N/A</v>
      </c>
      <c r="F66" s="53" t="e">
        <v>#N/A</v>
      </c>
      <c r="G66" s="53" t="e">
        <v>#N/A</v>
      </c>
      <c r="H66" s="53" t="e">
        <v>#N/A</v>
      </c>
      <c r="I66" s="53" t="e">
        <v>#N/A</v>
      </c>
      <c r="J66" s="53" t="e">
        <v>#N/A</v>
      </c>
      <c r="K66" s="53" t="e">
        <v>#N/A</v>
      </c>
      <c r="L66" s="53" t="e">
        <v>#N/A</v>
      </c>
      <c r="M66" s="53" t="e">
        <v>#N/A</v>
      </c>
      <c r="N66" s="53" t="e">
        <v>#N/A</v>
      </c>
      <c r="O66" s="53" t="e">
        <v>#N/A</v>
      </c>
      <c r="P66" s="53" t="e">
        <v>#N/A</v>
      </c>
      <c r="Q66" s="42"/>
      <c r="R66" s="21"/>
    </row>
    <row r="67" spans="4:19" hidden="1" x14ac:dyDescent="0.35">
      <c r="D67" s="91"/>
      <c r="E67" s="53" t="e">
        <v>#N/A</v>
      </c>
      <c r="F67" s="53" t="e">
        <v>#N/A</v>
      </c>
      <c r="G67" s="53" t="e">
        <v>#N/A</v>
      </c>
      <c r="H67" s="53" t="e">
        <v>#N/A</v>
      </c>
      <c r="I67" s="53" t="e">
        <v>#N/A</v>
      </c>
      <c r="J67" s="53" t="e">
        <v>#N/A</v>
      </c>
      <c r="K67" s="53" t="e">
        <v>#N/A</v>
      </c>
      <c r="L67" s="53" t="e">
        <v>#N/A</v>
      </c>
      <c r="M67" s="53" t="e">
        <v>#N/A</v>
      </c>
      <c r="N67" s="53" t="e">
        <v>#N/A</v>
      </c>
      <c r="O67" s="53" t="e">
        <v>#N/A</v>
      </c>
      <c r="P67" s="53" t="e">
        <v>#N/A</v>
      </c>
      <c r="Q67" s="42"/>
      <c r="R67" s="21"/>
    </row>
    <row r="68" spans="4:19" hidden="1" x14ac:dyDescent="0.35">
      <c r="D68" s="91"/>
      <c r="E68" s="53" t="e">
        <v>#N/A</v>
      </c>
      <c r="F68" s="53" t="e">
        <v>#N/A</v>
      </c>
      <c r="G68" s="53" t="e">
        <v>#N/A</v>
      </c>
      <c r="H68" s="53" t="e">
        <v>#N/A</v>
      </c>
      <c r="I68" s="53" t="e">
        <v>#N/A</v>
      </c>
      <c r="J68" s="53" t="e">
        <v>#N/A</v>
      </c>
      <c r="K68" s="53" t="e">
        <v>#N/A</v>
      </c>
      <c r="L68" s="53" t="e">
        <v>#N/A</v>
      </c>
      <c r="M68" s="53" t="e">
        <v>#N/A</v>
      </c>
      <c r="N68" s="53" t="e">
        <v>#N/A</v>
      </c>
      <c r="O68" s="53" t="e">
        <v>#N/A</v>
      </c>
      <c r="P68" s="53" t="e">
        <v>#N/A</v>
      </c>
      <c r="Q68" s="42"/>
      <c r="R68" s="21"/>
    </row>
    <row r="69" spans="4:19" hidden="1" x14ac:dyDescent="0.35">
      <c r="D69" s="91"/>
      <c r="E69" s="53" t="e">
        <v>#N/A</v>
      </c>
      <c r="F69" s="53" t="e">
        <v>#N/A</v>
      </c>
      <c r="G69" s="53" t="e">
        <v>#N/A</v>
      </c>
      <c r="H69" s="53" t="e">
        <v>#N/A</v>
      </c>
      <c r="I69" s="53" t="e">
        <v>#N/A</v>
      </c>
      <c r="J69" s="53" t="e">
        <v>#N/A</v>
      </c>
      <c r="K69" s="53" t="e">
        <v>#N/A</v>
      </c>
      <c r="L69" s="53" t="e">
        <v>#N/A</v>
      </c>
      <c r="M69" s="53" t="e">
        <v>#N/A</v>
      </c>
      <c r="N69" s="53" t="e">
        <v>#N/A</v>
      </c>
      <c r="O69" s="53" t="e">
        <v>#N/A</v>
      </c>
      <c r="P69" s="53" t="e">
        <v>#N/A</v>
      </c>
      <c r="Q69" s="42"/>
      <c r="R69" s="21"/>
    </row>
    <row r="70" spans="4:19" hidden="1" x14ac:dyDescent="0.35">
      <c r="D70" s="91"/>
      <c r="E70" s="53" t="e">
        <v>#N/A</v>
      </c>
      <c r="F70" s="53" t="e">
        <v>#N/A</v>
      </c>
      <c r="G70" s="53" t="e">
        <v>#N/A</v>
      </c>
      <c r="H70" s="53" t="e">
        <v>#N/A</v>
      </c>
      <c r="I70" s="53" t="e">
        <v>#N/A</v>
      </c>
      <c r="J70" s="53" t="e">
        <v>#N/A</v>
      </c>
      <c r="K70" s="53" t="e">
        <v>#N/A</v>
      </c>
      <c r="L70" s="53" t="e">
        <v>#N/A</v>
      </c>
      <c r="M70" s="53" t="e">
        <v>#N/A</v>
      </c>
      <c r="N70" s="53" t="e">
        <v>#N/A</v>
      </c>
      <c r="O70" s="53" t="e">
        <v>#N/A</v>
      </c>
      <c r="P70" s="53" t="e">
        <v>#N/A</v>
      </c>
      <c r="Q70" s="42"/>
    </row>
    <row r="71" spans="4:19" hidden="1" x14ac:dyDescent="0.35">
      <c r="D71" s="91"/>
      <c r="E71" s="53" t="e">
        <v>#N/A</v>
      </c>
      <c r="F71" s="53" t="e">
        <v>#N/A</v>
      </c>
      <c r="G71" s="53" t="e">
        <v>#N/A</v>
      </c>
      <c r="H71" s="53" t="e">
        <v>#N/A</v>
      </c>
      <c r="I71" s="53" t="e">
        <v>#N/A</v>
      </c>
      <c r="J71" s="53" t="e">
        <v>#N/A</v>
      </c>
      <c r="K71" s="53" t="e">
        <v>#N/A</v>
      </c>
      <c r="L71" s="53" t="e">
        <v>#N/A</v>
      </c>
      <c r="M71" s="53" t="e">
        <v>#N/A</v>
      </c>
      <c r="N71" s="53" t="e">
        <v>#N/A</v>
      </c>
      <c r="O71" s="53" t="e">
        <v>#N/A</v>
      </c>
      <c r="P71" s="53" t="e">
        <v>#N/A</v>
      </c>
      <c r="Q71" s="42"/>
    </row>
    <row r="72" spans="4:19" hidden="1" x14ac:dyDescent="0.35">
      <c r="D72" s="91"/>
      <c r="E72" s="53" t="e">
        <v>#N/A</v>
      </c>
      <c r="F72" s="53" t="e">
        <v>#N/A</v>
      </c>
      <c r="G72" s="53" t="e">
        <v>#N/A</v>
      </c>
      <c r="H72" s="53" t="e">
        <v>#N/A</v>
      </c>
      <c r="I72" s="53" t="e">
        <v>#N/A</v>
      </c>
      <c r="J72" s="53" t="e">
        <v>#N/A</v>
      </c>
      <c r="K72" s="53" t="e">
        <v>#N/A</v>
      </c>
      <c r="L72" s="53" t="e">
        <v>#N/A</v>
      </c>
      <c r="M72" s="53" t="e">
        <v>#N/A</v>
      </c>
      <c r="N72" s="53" t="e">
        <v>#N/A</v>
      </c>
      <c r="O72" s="53" t="e">
        <v>#N/A</v>
      </c>
      <c r="P72" s="53" t="e">
        <v>#N/A</v>
      </c>
      <c r="Q72" s="42"/>
    </row>
    <row r="73" spans="4:19" hidden="1" x14ac:dyDescent="0.35">
      <c r="D73" s="91"/>
      <c r="E73" s="53" t="e">
        <v>#N/A</v>
      </c>
      <c r="F73" s="53" t="e">
        <v>#N/A</v>
      </c>
      <c r="G73" s="53" t="e">
        <v>#N/A</v>
      </c>
      <c r="H73" s="53" t="e">
        <v>#N/A</v>
      </c>
      <c r="I73" s="53" t="e">
        <v>#N/A</v>
      </c>
      <c r="J73" s="53" t="e">
        <v>#N/A</v>
      </c>
      <c r="K73" s="53" t="e">
        <v>#N/A</v>
      </c>
      <c r="L73" s="53" t="e">
        <v>#N/A</v>
      </c>
      <c r="M73" s="53" t="e">
        <v>#N/A</v>
      </c>
      <c r="N73" s="53" t="e">
        <v>#N/A</v>
      </c>
      <c r="O73" s="53" t="e">
        <v>#N/A</v>
      </c>
      <c r="P73" s="53" t="e">
        <v>#N/A</v>
      </c>
      <c r="Q73" s="42"/>
    </row>
    <row r="74" spans="4:19" hidden="1" x14ac:dyDescent="0.35">
      <c r="D74" s="91"/>
      <c r="E74" s="53" t="e">
        <v>#N/A</v>
      </c>
      <c r="F74" s="53" t="e">
        <v>#N/A</v>
      </c>
      <c r="G74" s="53" t="e">
        <v>#N/A</v>
      </c>
      <c r="H74" s="53" t="e">
        <v>#N/A</v>
      </c>
      <c r="I74" s="53" t="e">
        <v>#N/A</v>
      </c>
      <c r="J74" s="53" t="e">
        <v>#N/A</v>
      </c>
      <c r="K74" s="53" t="e">
        <v>#N/A</v>
      </c>
      <c r="L74" s="53" t="e">
        <v>#N/A</v>
      </c>
      <c r="M74" s="53" t="e">
        <v>#N/A</v>
      </c>
      <c r="N74" s="53" t="e">
        <v>#N/A</v>
      </c>
      <c r="O74" s="53" t="e">
        <v>#N/A</v>
      </c>
      <c r="P74" s="53" t="e">
        <v>#N/A</v>
      </c>
      <c r="Q74" s="42"/>
    </row>
    <row r="75" spans="4:19" x14ac:dyDescent="0.35">
      <c r="D75" s="24"/>
      <c r="E75" s="25"/>
      <c r="F75" s="25"/>
      <c r="G75" s="25"/>
      <c r="H75" s="25"/>
      <c r="I75" s="25"/>
      <c r="J75" s="25"/>
      <c r="K75" s="25"/>
      <c r="L75" s="25"/>
      <c r="M75" s="25"/>
      <c r="N75" s="25"/>
      <c r="O75" s="25"/>
      <c r="P75" s="25"/>
      <c r="Q75" s="25"/>
    </row>
    <row r="76" spans="4:19" x14ac:dyDescent="0.35">
      <c r="D76" s="15" t="s">
        <v>39</v>
      </c>
      <c r="E76" s="15">
        <v>2007</v>
      </c>
      <c r="F76" s="15">
        <v>2008</v>
      </c>
      <c r="G76" s="15">
        <v>2009</v>
      </c>
      <c r="H76" s="15">
        <v>2010</v>
      </c>
      <c r="I76" s="15">
        <v>2011</v>
      </c>
      <c r="J76" s="15">
        <v>2012</v>
      </c>
      <c r="K76" s="15">
        <v>2013</v>
      </c>
      <c r="L76" s="15">
        <v>2014</v>
      </c>
      <c r="M76" s="15">
        <v>2015</v>
      </c>
      <c r="N76" s="15">
        <v>2016</v>
      </c>
      <c r="O76" s="15">
        <v>2017</v>
      </c>
      <c r="P76" s="15">
        <v>2018</v>
      </c>
      <c r="Q76" s="40"/>
      <c r="R76" s="21"/>
    </row>
    <row r="77" spans="4:19" x14ac:dyDescent="0.35">
      <c r="D77" s="17" t="s">
        <v>6</v>
      </c>
      <c r="E77" s="22"/>
      <c r="F77" s="22"/>
      <c r="G77" s="22"/>
      <c r="H77" s="22"/>
      <c r="I77" s="22"/>
      <c r="J77" s="22"/>
      <c r="K77" s="22"/>
      <c r="L77" s="22"/>
      <c r="M77" s="22"/>
      <c r="N77" s="22"/>
      <c r="O77" s="22"/>
      <c r="P77" s="22"/>
      <c r="Q77" s="41"/>
      <c r="R77" s="21"/>
      <c r="S77" s="93" t="s">
        <v>7</v>
      </c>
    </row>
    <row r="78" spans="4:19" x14ac:dyDescent="0.35">
      <c r="D78" s="20" t="s">
        <v>49</v>
      </c>
      <c r="E78" s="27">
        <v>343193</v>
      </c>
      <c r="F78" s="27">
        <v>325899</v>
      </c>
      <c r="G78" s="27">
        <v>338894</v>
      </c>
      <c r="H78" s="27">
        <v>361076</v>
      </c>
      <c r="I78" s="27">
        <v>486113</v>
      </c>
      <c r="J78" s="27">
        <v>498931</v>
      </c>
      <c r="K78" s="27">
        <v>454438</v>
      </c>
      <c r="L78" s="27">
        <v>412416</v>
      </c>
      <c r="M78" s="27">
        <v>333149</v>
      </c>
      <c r="N78" s="27">
        <v>160</v>
      </c>
      <c r="O78" s="27" t="s">
        <v>116</v>
      </c>
      <c r="P78" s="27" t="s">
        <v>116</v>
      </c>
      <c r="Q78" s="35"/>
      <c r="R78" s="21" t="s">
        <v>8</v>
      </c>
      <c r="S78" s="21" t="s">
        <v>152</v>
      </c>
    </row>
    <row r="79" spans="4:19" hidden="1" x14ac:dyDescent="0.35">
      <c r="D79" s="20"/>
      <c r="E79" s="27" t="e">
        <v>#N/A</v>
      </c>
      <c r="F79" s="27" t="e">
        <v>#N/A</v>
      </c>
      <c r="G79" s="27" t="e">
        <v>#N/A</v>
      </c>
      <c r="H79" s="27" t="e">
        <v>#N/A</v>
      </c>
      <c r="I79" s="27" t="e">
        <v>#N/A</v>
      </c>
      <c r="J79" s="27" t="e">
        <v>#N/A</v>
      </c>
      <c r="K79" s="27" t="e">
        <v>#N/A</v>
      </c>
      <c r="L79" s="27" t="e">
        <v>#N/A</v>
      </c>
      <c r="M79" s="27" t="e">
        <v>#N/A</v>
      </c>
      <c r="N79" s="27" t="e">
        <v>#N/A</v>
      </c>
      <c r="O79" s="27" t="e">
        <v>#N/A</v>
      </c>
      <c r="P79" s="27" t="e">
        <v>#N/A</v>
      </c>
      <c r="Q79" s="35"/>
      <c r="R79" s="21" t="s">
        <v>8</v>
      </c>
      <c r="S79" s="21" t="e">
        <v>#N/A</v>
      </c>
    </row>
    <row r="80" spans="4:19" hidden="1" x14ac:dyDescent="0.35">
      <c r="D80" s="20"/>
      <c r="E80" s="27" t="e">
        <v>#N/A</v>
      </c>
      <c r="F80" s="27" t="e">
        <v>#N/A</v>
      </c>
      <c r="G80" s="27" t="e">
        <v>#N/A</v>
      </c>
      <c r="H80" s="27" t="e">
        <v>#N/A</v>
      </c>
      <c r="I80" s="27" t="e">
        <v>#N/A</v>
      </c>
      <c r="J80" s="27" t="e">
        <v>#N/A</v>
      </c>
      <c r="K80" s="27" t="e">
        <v>#N/A</v>
      </c>
      <c r="L80" s="27" t="e">
        <v>#N/A</v>
      </c>
      <c r="M80" s="27" t="e">
        <v>#N/A</v>
      </c>
      <c r="N80" s="27" t="e">
        <v>#N/A</v>
      </c>
      <c r="O80" s="27" t="e">
        <v>#N/A</v>
      </c>
      <c r="P80" s="27" t="e">
        <v>#N/A</v>
      </c>
      <c r="Q80" s="35"/>
      <c r="R80" s="21" t="s">
        <v>8</v>
      </c>
      <c r="S80" s="21" t="e">
        <v>#N/A</v>
      </c>
    </row>
    <row r="81" spans="4:19" hidden="1" x14ac:dyDescent="0.35">
      <c r="D81" s="20"/>
      <c r="E81" s="27" t="e">
        <v>#N/A</v>
      </c>
      <c r="F81" s="27" t="e">
        <v>#N/A</v>
      </c>
      <c r="G81" s="27" t="e">
        <v>#N/A</v>
      </c>
      <c r="H81" s="27" t="e">
        <v>#N/A</v>
      </c>
      <c r="I81" s="27" t="e">
        <v>#N/A</v>
      </c>
      <c r="J81" s="27" t="e">
        <v>#N/A</v>
      </c>
      <c r="K81" s="27" t="e">
        <v>#N/A</v>
      </c>
      <c r="L81" s="27" t="e">
        <v>#N/A</v>
      </c>
      <c r="M81" s="27" t="e">
        <v>#N/A</v>
      </c>
      <c r="N81" s="27" t="e">
        <v>#N/A</v>
      </c>
      <c r="O81" s="27" t="e">
        <v>#N/A</v>
      </c>
      <c r="P81" s="27" t="e">
        <v>#N/A</v>
      </c>
      <c r="Q81" s="35"/>
      <c r="R81" s="21" t="s">
        <v>8</v>
      </c>
      <c r="S81" s="21" t="e">
        <v>#N/A</v>
      </c>
    </row>
    <row r="82" spans="4:19" hidden="1" x14ac:dyDescent="0.35">
      <c r="D82" s="20"/>
      <c r="E82" s="27" t="e">
        <v>#N/A</v>
      </c>
      <c r="F82" s="27" t="e">
        <v>#N/A</v>
      </c>
      <c r="G82" s="27" t="e">
        <v>#N/A</v>
      </c>
      <c r="H82" s="27" t="e">
        <v>#N/A</v>
      </c>
      <c r="I82" s="27" t="e">
        <v>#N/A</v>
      </c>
      <c r="J82" s="27" t="e">
        <v>#N/A</v>
      </c>
      <c r="K82" s="27" t="e">
        <v>#N/A</v>
      </c>
      <c r="L82" s="27" t="e">
        <v>#N/A</v>
      </c>
      <c r="M82" s="27" t="e">
        <v>#N/A</v>
      </c>
      <c r="N82" s="27" t="e">
        <v>#N/A</v>
      </c>
      <c r="O82" s="27" t="e">
        <v>#N/A</v>
      </c>
      <c r="P82" s="27" t="e">
        <v>#N/A</v>
      </c>
      <c r="Q82" s="35"/>
      <c r="R82" s="21" t="s">
        <v>8</v>
      </c>
      <c r="S82" s="21" t="e">
        <v>#N/A</v>
      </c>
    </row>
    <row r="83" spans="4:19" hidden="1" x14ac:dyDescent="0.35">
      <c r="D83" s="20"/>
      <c r="E83" s="27" t="e">
        <v>#N/A</v>
      </c>
      <c r="F83" s="27" t="e">
        <v>#N/A</v>
      </c>
      <c r="G83" s="27" t="e">
        <v>#N/A</v>
      </c>
      <c r="H83" s="27" t="e">
        <v>#N/A</v>
      </c>
      <c r="I83" s="27" t="e">
        <v>#N/A</v>
      </c>
      <c r="J83" s="27" t="e">
        <v>#N/A</v>
      </c>
      <c r="K83" s="27" t="e">
        <v>#N/A</v>
      </c>
      <c r="L83" s="27" t="e">
        <v>#N/A</v>
      </c>
      <c r="M83" s="27" t="e">
        <v>#N/A</v>
      </c>
      <c r="N83" s="27" t="e">
        <v>#N/A</v>
      </c>
      <c r="O83" s="27" t="e">
        <v>#N/A</v>
      </c>
      <c r="P83" s="27" t="e">
        <v>#N/A</v>
      </c>
      <c r="Q83" s="35"/>
      <c r="R83" s="21" t="s">
        <v>8</v>
      </c>
      <c r="S83" s="21" t="e">
        <v>#N/A</v>
      </c>
    </row>
    <row r="84" spans="4:19" hidden="1" x14ac:dyDescent="0.35">
      <c r="D84" s="20"/>
      <c r="E84" s="27" t="e">
        <v>#N/A</v>
      </c>
      <c r="F84" s="27" t="e">
        <v>#N/A</v>
      </c>
      <c r="G84" s="27" t="e">
        <v>#N/A</v>
      </c>
      <c r="H84" s="27" t="e">
        <v>#N/A</v>
      </c>
      <c r="I84" s="27" t="e">
        <v>#N/A</v>
      </c>
      <c r="J84" s="27" t="e">
        <v>#N/A</v>
      </c>
      <c r="K84" s="27" t="e">
        <v>#N/A</v>
      </c>
      <c r="L84" s="27" t="e">
        <v>#N/A</v>
      </c>
      <c r="M84" s="27" t="e">
        <v>#N/A</v>
      </c>
      <c r="N84" s="27" t="e">
        <v>#N/A</v>
      </c>
      <c r="O84" s="27" t="e">
        <v>#N/A</v>
      </c>
      <c r="P84" s="27" t="e">
        <v>#N/A</v>
      </c>
      <c r="Q84" s="35"/>
      <c r="R84" s="21" t="s">
        <v>8</v>
      </c>
      <c r="S84" s="21" t="e">
        <v>#N/A</v>
      </c>
    </row>
    <row r="85" spans="4:19" hidden="1" x14ac:dyDescent="0.35">
      <c r="D85" s="20"/>
      <c r="E85" s="27" t="e">
        <v>#N/A</v>
      </c>
      <c r="F85" s="27" t="e">
        <v>#N/A</v>
      </c>
      <c r="G85" s="27" t="e">
        <v>#N/A</v>
      </c>
      <c r="H85" s="27" t="e">
        <v>#N/A</v>
      </c>
      <c r="I85" s="27" t="e">
        <v>#N/A</v>
      </c>
      <c r="J85" s="27" t="e">
        <v>#N/A</v>
      </c>
      <c r="K85" s="27" t="e">
        <v>#N/A</v>
      </c>
      <c r="L85" s="27" t="e">
        <v>#N/A</v>
      </c>
      <c r="M85" s="27" t="e">
        <v>#N/A</v>
      </c>
      <c r="N85" s="27" t="e">
        <v>#N/A</v>
      </c>
      <c r="O85" s="27" t="e">
        <v>#N/A</v>
      </c>
      <c r="P85" s="27" t="e">
        <v>#N/A</v>
      </c>
      <c r="Q85" s="35"/>
      <c r="R85" s="21" t="s">
        <v>8</v>
      </c>
      <c r="S85" s="21" t="e">
        <v>#N/A</v>
      </c>
    </row>
    <row r="86" spans="4:19" hidden="1" x14ac:dyDescent="0.35">
      <c r="D86" s="20"/>
      <c r="E86" s="27" t="e">
        <v>#N/A</v>
      </c>
      <c r="F86" s="27" t="e">
        <v>#N/A</v>
      </c>
      <c r="G86" s="27" t="e">
        <v>#N/A</v>
      </c>
      <c r="H86" s="27" t="e">
        <v>#N/A</v>
      </c>
      <c r="I86" s="27" t="e">
        <v>#N/A</v>
      </c>
      <c r="J86" s="27" t="e">
        <v>#N/A</v>
      </c>
      <c r="K86" s="27" t="e">
        <v>#N/A</v>
      </c>
      <c r="L86" s="27" t="e">
        <v>#N/A</v>
      </c>
      <c r="M86" s="27" t="e">
        <v>#N/A</v>
      </c>
      <c r="N86" s="27" t="e">
        <v>#N/A</v>
      </c>
      <c r="O86" s="27" t="e">
        <v>#N/A</v>
      </c>
      <c r="P86" s="27" t="e">
        <v>#N/A</v>
      </c>
      <c r="Q86" s="35"/>
      <c r="R86" s="21" t="s">
        <v>8</v>
      </c>
      <c r="S86" s="21" t="e">
        <v>#N/A</v>
      </c>
    </row>
    <row r="87" spans="4:19" hidden="1" x14ac:dyDescent="0.35">
      <c r="D87" s="20"/>
      <c r="E87" s="27" t="e">
        <v>#N/A</v>
      </c>
      <c r="F87" s="27" t="e">
        <v>#N/A</v>
      </c>
      <c r="G87" s="27" t="e">
        <v>#N/A</v>
      </c>
      <c r="H87" s="27" t="e">
        <v>#N/A</v>
      </c>
      <c r="I87" s="27" t="e">
        <v>#N/A</v>
      </c>
      <c r="J87" s="27" t="e">
        <v>#N/A</v>
      </c>
      <c r="K87" s="27" t="e">
        <v>#N/A</v>
      </c>
      <c r="L87" s="27" t="e">
        <v>#N/A</v>
      </c>
      <c r="M87" s="27" t="e">
        <v>#N/A</v>
      </c>
      <c r="N87" s="27" t="e">
        <v>#N/A</v>
      </c>
      <c r="O87" s="27" t="e">
        <v>#N/A</v>
      </c>
      <c r="P87" s="27" t="e">
        <v>#N/A</v>
      </c>
      <c r="Q87" s="35"/>
      <c r="R87" s="21" t="s">
        <v>8</v>
      </c>
      <c r="S87" s="21" t="e">
        <v>#N/A</v>
      </c>
    </row>
    <row r="88" spans="4:19" hidden="1" x14ac:dyDescent="0.35">
      <c r="D88" s="20"/>
      <c r="E88" s="27" t="e">
        <v>#N/A</v>
      </c>
      <c r="F88" s="27" t="e">
        <v>#N/A</v>
      </c>
      <c r="G88" s="27" t="e">
        <v>#N/A</v>
      </c>
      <c r="H88" s="27" t="e">
        <v>#N/A</v>
      </c>
      <c r="I88" s="27" t="e">
        <v>#N/A</v>
      </c>
      <c r="J88" s="27" t="e">
        <v>#N/A</v>
      </c>
      <c r="K88" s="27" t="e">
        <v>#N/A</v>
      </c>
      <c r="L88" s="27" t="e">
        <v>#N/A</v>
      </c>
      <c r="M88" s="27" t="e">
        <v>#N/A</v>
      </c>
      <c r="N88" s="27" t="e">
        <v>#N/A</v>
      </c>
      <c r="O88" s="27" t="e">
        <v>#N/A</v>
      </c>
      <c r="P88" s="27" t="e">
        <v>#N/A</v>
      </c>
      <c r="Q88" s="35"/>
      <c r="R88" s="21" t="s">
        <v>8</v>
      </c>
      <c r="S88" s="21" t="e">
        <v>#N/A</v>
      </c>
    </row>
    <row r="89" spans="4:19" hidden="1" x14ac:dyDescent="0.35">
      <c r="D89" s="20"/>
      <c r="E89" s="27" t="e">
        <v>#N/A</v>
      </c>
      <c r="F89" s="27" t="e">
        <v>#N/A</v>
      </c>
      <c r="G89" s="27" t="e">
        <v>#N/A</v>
      </c>
      <c r="H89" s="27" t="e">
        <v>#N/A</v>
      </c>
      <c r="I89" s="27" t="e">
        <v>#N/A</v>
      </c>
      <c r="J89" s="27" t="e">
        <v>#N/A</v>
      </c>
      <c r="K89" s="27" t="e">
        <v>#N/A</v>
      </c>
      <c r="L89" s="27" t="e">
        <v>#N/A</v>
      </c>
      <c r="M89" s="27" t="e">
        <v>#N/A</v>
      </c>
      <c r="N89" s="27" t="e">
        <v>#N/A</v>
      </c>
      <c r="O89" s="27" t="e">
        <v>#N/A</v>
      </c>
      <c r="P89" s="27" t="e">
        <v>#N/A</v>
      </c>
      <c r="Q89" s="35"/>
      <c r="R89" s="21" t="s">
        <v>8</v>
      </c>
      <c r="S89" s="21" t="e">
        <v>#N/A</v>
      </c>
    </row>
    <row r="90" spans="4:19" hidden="1" x14ac:dyDescent="0.35">
      <c r="D90" s="20"/>
      <c r="E90" s="27" t="e">
        <v>#N/A</v>
      </c>
      <c r="F90" s="27" t="e">
        <v>#N/A</v>
      </c>
      <c r="G90" s="27" t="e">
        <v>#N/A</v>
      </c>
      <c r="H90" s="27" t="e">
        <v>#N/A</v>
      </c>
      <c r="I90" s="27" t="e">
        <v>#N/A</v>
      </c>
      <c r="J90" s="27" t="e">
        <v>#N/A</v>
      </c>
      <c r="K90" s="27" t="e">
        <v>#N/A</v>
      </c>
      <c r="L90" s="27" t="e">
        <v>#N/A</v>
      </c>
      <c r="M90" s="27" t="e">
        <v>#N/A</v>
      </c>
      <c r="N90" s="27" t="e">
        <v>#N/A</v>
      </c>
      <c r="O90" s="27" t="e">
        <v>#N/A</v>
      </c>
      <c r="P90" s="27" t="e">
        <v>#N/A</v>
      </c>
      <c r="Q90" s="35"/>
      <c r="R90" s="21" t="s">
        <v>8</v>
      </c>
      <c r="S90" s="21" t="e">
        <v>#N/A</v>
      </c>
    </row>
    <row r="91" spans="4:19" hidden="1" x14ac:dyDescent="0.35">
      <c r="D91" s="20"/>
      <c r="E91" s="27" t="e">
        <v>#N/A</v>
      </c>
      <c r="F91" s="27" t="e">
        <v>#N/A</v>
      </c>
      <c r="G91" s="27" t="e">
        <v>#N/A</v>
      </c>
      <c r="H91" s="27" t="e">
        <v>#N/A</v>
      </c>
      <c r="I91" s="27" t="e">
        <v>#N/A</v>
      </c>
      <c r="J91" s="27" t="e">
        <v>#N/A</v>
      </c>
      <c r="K91" s="27" t="e">
        <v>#N/A</v>
      </c>
      <c r="L91" s="27" t="e">
        <v>#N/A</v>
      </c>
      <c r="M91" s="27" t="e">
        <v>#N/A</v>
      </c>
      <c r="N91" s="27" t="e">
        <v>#N/A</v>
      </c>
      <c r="O91" s="27" t="e">
        <v>#N/A</v>
      </c>
      <c r="P91" s="27" t="e">
        <v>#N/A</v>
      </c>
      <c r="Q91" s="35"/>
      <c r="R91" s="21" t="s">
        <v>8</v>
      </c>
      <c r="S91" s="21" t="e">
        <v>#N/A</v>
      </c>
    </row>
    <row r="92" spans="4:19" hidden="1" x14ac:dyDescent="0.35">
      <c r="D92" s="20"/>
      <c r="E92" s="27" t="e">
        <v>#N/A</v>
      </c>
      <c r="F92" s="27" t="e">
        <v>#N/A</v>
      </c>
      <c r="G92" s="27" t="e">
        <v>#N/A</v>
      </c>
      <c r="H92" s="27" t="e">
        <v>#N/A</v>
      </c>
      <c r="I92" s="27" t="e">
        <v>#N/A</v>
      </c>
      <c r="J92" s="27" t="e">
        <v>#N/A</v>
      </c>
      <c r="K92" s="27" t="e">
        <v>#N/A</v>
      </c>
      <c r="L92" s="27" t="e">
        <v>#N/A</v>
      </c>
      <c r="M92" s="27" t="e">
        <v>#N/A</v>
      </c>
      <c r="N92" s="27" t="e">
        <v>#N/A</v>
      </c>
      <c r="O92" s="27" t="e">
        <v>#N/A</v>
      </c>
      <c r="P92" s="27" t="e">
        <v>#N/A</v>
      </c>
      <c r="Q92" s="35"/>
      <c r="R92" s="21" t="s">
        <v>8</v>
      </c>
      <c r="S92" s="21" t="e">
        <v>#N/A</v>
      </c>
    </row>
    <row r="93" spans="4:19" hidden="1" x14ac:dyDescent="0.35">
      <c r="D93" s="20"/>
      <c r="E93" s="27" t="e">
        <v>#N/A</v>
      </c>
      <c r="F93" s="27" t="e">
        <v>#N/A</v>
      </c>
      <c r="G93" s="27" t="e">
        <v>#N/A</v>
      </c>
      <c r="H93" s="27" t="e">
        <v>#N/A</v>
      </c>
      <c r="I93" s="27" t="e">
        <v>#N/A</v>
      </c>
      <c r="J93" s="27" t="e">
        <v>#N/A</v>
      </c>
      <c r="K93" s="27" t="e">
        <v>#N/A</v>
      </c>
      <c r="L93" s="27" t="e">
        <v>#N/A</v>
      </c>
      <c r="M93" s="27" t="e">
        <v>#N/A</v>
      </c>
      <c r="N93" s="27" t="e">
        <v>#N/A</v>
      </c>
      <c r="O93" s="27" t="e">
        <v>#N/A</v>
      </c>
      <c r="P93" s="27" t="e">
        <v>#N/A</v>
      </c>
      <c r="Q93" s="35"/>
      <c r="R93" s="21" t="s">
        <v>8</v>
      </c>
      <c r="S93" s="21" t="e">
        <v>#N/A</v>
      </c>
    </row>
    <row r="94" spans="4:19" hidden="1" x14ac:dyDescent="0.35">
      <c r="D94" s="20"/>
      <c r="E94" s="27" t="e">
        <v>#N/A</v>
      </c>
      <c r="F94" s="27" t="e">
        <v>#N/A</v>
      </c>
      <c r="G94" s="27" t="e">
        <v>#N/A</v>
      </c>
      <c r="H94" s="27" t="e">
        <v>#N/A</v>
      </c>
      <c r="I94" s="27" t="e">
        <v>#N/A</v>
      </c>
      <c r="J94" s="27" t="e">
        <v>#N/A</v>
      </c>
      <c r="K94" s="27" t="e">
        <v>#N/A</v>
      </c>
      <c r="L94" s="27" t="e">
        <v>#N/A</v>
      </c>
      <c r="M94" s="27" t="e">
        <v>#N/A</v>
      </c>
      <c r="N94" s="27" t="e">
        <v>#N/A</v>
      </c>
      <c r="O94" s="27" t="e">
        <v>#N/A</v>
      </c>
      <c r="P94" s="27" t="e">
        <v>#N/A</v>
      </c>
      <c r="Q94" s="35"/>
      <c r="R94" s="21" t="s">
        <v>8</v>
      </c>
      <c r="S94" s="21" t="e">
        <v>#N/A</v>
      </c>
    </row>
    <row r="95" spans="4:19" hidden="1" x14ac:dyDescent="0.35">
      <c r="D95" s="20"/>
      <c r="E95" s="27" t="e">
        <v>#N/A</v>
      </c>
      <c r="F95" s="27" t="e">
        <v>#N/A</v>
      </c>
      <c r="G95" s="27" t="e">
        <v>#N/A</v>
      </c>
      <c r="H95" s="27" t="e">
        <v>#N/A</v>
      </c>
      <c r="I95" s="27" t="e">
        <v>#N/A</v>
      </c>
      <c r="J95" s="27" t="e">
        <v>#N/A</v>
      </c>
      <c r="K95" s="27" t="e">
        <v>#N/A</v>
      </c>
      <c r="L95" s="27" t="e">
        <v>#N/A</v>
      </c>
      <c r="M95" s="27" t="e">
        <v>#N/A</v>
      </c>
      <c r="N95" s="27" t="e">
        <v>#N/A</v>
      </c>
      <c r="O95" s="27" t="e">
        <v>#N/A</v>
      </c>
      <c r="P95" s="27" t="e">
        <v>#N/A</v>
      </c>
      <c r="Q95" s="35"/>
      <c r="R95" s="21" t="s">
        <v>8</v>
      </c>
      <c r="S95" s="21" t="e">
        <v>#N/A</v>
      </c>
    </row>
    <row r="96" spans="4:19" hidden="1" x14ac:dyDescent="0.35">
      <c r="D96" s="91"/>
      <c r="E96" s="27" t="e">
        <v>#N/A</v>
      </c>
      <c r="F96" s="27" t="e">
        <v>#N/A</v>
      </c>
      <c r="G96" s="27" t="e">
        <v>#N/A</v>
      </c>
      <c r="H96" s="27" t="e">
        <v>#N/A</v>
      </c>
      <c r="I96" s="27" t="e">
        <v>#N/A</v>
      </c>
      <c r="J96" s="27" t="e">
        <v>#N/A</v>
      </c>
      <c r="K96" s="27" t="e">
        <v>#N/A</v>
      </c>
      <c r="L96" s="27" t="e">
        <v>#N/A</v>
      </c>
      <c r="M96" s="27" t="e">
        <v>#N/A</v>
      </c>
      <c r="N96" s="27" t="e">
        <v>#N/A</v>
      </c>
      <c r="O96" s="27" t="e">
        <v>#N/A</v>
      </c>
      <c r="P96" s="27" t="e">
        <v>#N/A</v>
      </c>
      <c r="Q96" s="35"/>
      <c r="R96" s="21" t="s">
        <v>8</v>
      </c>
      <c r="S96" s="21" t="e">
        <v>#N/A</v>
      </c>
    </row>
    <row r="97" spans="4:19" x14ac:dyDescent="0.35">
      <c r="D97" s="91"/>
      <c r="E97" s="23"/>
      <c r="F97" s="23"/>
      <c r="G97" s="23"/>
      <c r="H97" s="23"/>
      <c r="I97" s="23"/>
      <c r="J97" s="23"/>
      <c r="K97" s="23"/>
      <c r="L97" s="23"/>
      <c r="M97" s="23"/>
      <c r="N97" s="23"/>
      <c r="O97" s="23"/>
      <c r="P97" s="23"/>
      <c r="Q97" s="38"/>
      <c r="R97" s="21"/>
      <c r="S97" s="21"/>
    </row>
    <row r="98" spans="4:19" x14ac:dyDescent="0.35">
      <c r="D98" s="17" t="s">
        <v>30</v>
      </c>
      <c r="E98" s="22"/>
      <c r="F98" s="22"/>
      <c r="G98" s="22"/>
      <c r="H98" s="22"/>
      <c r="I98" s="22"/>
      <c r="J98" s="22"/>
      <c r="K98" s="22"/>
      <c r="L98" s="22"/>
      <c r="M98" s="22"/>
      <c r="N98" s="22"/>
      <c r="O98" s="22"/>
      <c r="P98" s="22"/>
      <c r="Q98" s="41"/>
      <c r="R98" s="21"/>
      <c r="S98" s="21"/>
    </row>
    <row r="99" spans="4:19" ht="15" customHeight="1" x14ac:dyDescent="0.35">
      <c r="D99" s="91" t="s">
        <v>49</v>
      </c>
      <c r="E99" s="50">
        <v>176.19609916880157</v>
      </c>
      <c r="F99" s="50">
        <v>152.69167338218483</v>
      </c>
      <c r="G99" s="50">
        <v>141.73557002630665</v>
      </c>
      <c r="H99" s="50">
        <v>171.58705815890579</v>
      </c>
      <c r="I99" s="50">
        <v>186.56112678218486</v>
      </c>
      <c r="J99" s="50">
        <v>181.66727352170113</v>
      </c>
      <c r="K99" s="50">
        <v>182.12269009269687</v>
      </c>
      <c r="L99" s="50">
        <v>207.81231104123833</v>
      </c>
      <c r="M99" s="50">
        <v>186.81147582350007</v>
      </c>
      <c r="N99" s="50">
        <v>0.11967627567430102</v>
      </c>
      <c r="O99" s="50" t="s">
        <v>33</v>
      </c>
      <c r="P99" s="50" t="s">
        <v>33</v>
      </c>
      <c r="Q99" s="42"/>
      <c r="R99" s="18"/>
      <c r="S99" s="21"/>
    </row>
    <row r="100" spans="4:19" ht="15" hidden="1" customHeight="1" x14ac:dyDescent="0.35">
      <c r="D100" s="91"/>
      <c r="E100" s="50" t="e">
        <v>#N/A</v>
      </c>
      <c r="F100" s="50" t="e">
        <v>#N/A</v>
      </c>
      <c r="G100" s="50" t="e">
        <v>#N/A</v>
      </c>
      <c r="H100" s="50" t="e">
        <v>#N/A</v>
      </c>
      <c r="I100" s="50" t="e">
        <v>#N/A</v>
      </c>
      <c r="J100" s="50" t="e">
        <v>#N/A</v>
      </c>
      <c r="K100" s="50" t="e">
        <v>#N/A</v>
      </c>
      <c r="L100" s="50" t="e">
        <v>#N/A</v>
      </c>
      <c r="M100" s="50" t="e">
        <v>#N/A</v>
      </c>
      <c r="N100" s="50" t="e">
        <v>#N/A</v>
      </c>
      <c r="O100" s="50" t="e">
        <v>#N/A</v>
      </c>
      <c r="P100" s="50" t="e">
        <v>#N/A</v>
      </c>
      <c r="Q100" s="42"/>
      <c r="R100" s="18"/>
      <c r="S100" s="21"/>
    </row>
    <row r="101" spans="4:19" ht="15" hidden="1" customHeight="1" x14ac:dyDescent="0.35">
      <c r="D101" s="91"/>
      <c r="E101" s="50" t="e">
        <v>#N/A</v>
      </c>
      <c r="F101" s="50" t="e">
        <v>#N/A</v>
      </c>
      <c r="G101" s="50" t="e">
        <v>#N/A</v>
      </c>
      <c r="H101" s="50" t="e">
        <v>#N/A</v>
      </c>
      <c r="I101" s="50" t="e">
        <v>#N/A</v>
      </c>
      <c r="J101" s="50" t="e">
        <v>#N/A</v>
      </c>
      <c r="K101" s="50" t="e">
        <v>#N/A</v>
      </c>
      <c r="L101" s="50" t="e">
        <v>#N/A</v>
      </c>
      <c r="M101" s="50" t="e">
        <v>#N/A</v>
      </c>
      <c r="N101" s="50" t="e">
        <v>#N/A</v>
      </c>
      <c r="O101" s="50" t="e">
        <v>#N/A</v>
      </c>
      <c r="P101" s="50" t="e">
        <v>#N/A</v>
      </c>
      <c r="Q101" s="42"/>
      <c r="R101" s="18" t="s">
        <v>8</v>
      </c>
      <c r="S101" s="21"/>
    </row>
    <row r="102" spans="4:19" hidden="1" x14ac:dyDescent="0.35">
      <c r="D102" s="91"/>
      <c r="E102" s="50" t="e">
        <v>#N/A</v>
      </c>
      <c r="F102" s="50" t="e">
        <v>#N/A</v>
      </c>
      <c r="G102" s="50" t="e">
        <v>#N/A</v>
      </c>
      <c r="H102" s="50" t="e">
        <v>#N/A</v>
      </c>
      <c r="I102" s="50" t="e">
        <v>#N/A</v>
      </c>
      <c r="J102" s="50" t="e">
        <v>#N/A</v>
      </c>
      <c r="K102" s="50" t="e">
        <v>#N/A</v>
      </c>
      <c r="L102" s="50" t="e">
        <v>#N/A</v>
      </c>
      <c r="M102" s="50" t="e">
        <v>#N/A</v>
      </c>
      <c r="N102" s="50" t="e">
        <v>#N/A</v>
      </c>
      <c r="O102" s="50" t="e">
        <v>#N/A</v>
      </c>
      <c r="P102" s="50" t="e">
        <v>#N/A</v>
      </c>
      <c r="Q102" s="42"/>
      <c r="R102" s="21"/>
    </row>
    <row r="103" spans="4:19" hidden="1" x14ac:dyDescent="0.35">
      <c r="D103" s="91"/>
      <c r="E103" s="50" t="e">
        <v>#N/A</v>
      </c>
      <c r="F103" s="50" t="e">
        <v>#N/A</v>
      </c>
      <c r="G103" s="50" t="e">
        <v>#N/A</v>
      </c>
      <c r="H103" s="50" t="e">
        <v>#N/A</v>
      </c>
      <c r="I103" s="50" t="e">
        <v>#N/A</v>
      </c>
      <c r="J103" s="50" t="e">
        <v>#N/A</v>
      </c>
      <c r="K103" s="50" t="e">
        <v>#N/A</v>
      </c>
      <c r="L103" s="50" t="e">
        <v>#N/A</v>
      </c>
      <c r="M103" s="50" t="e">
        <v>#N/A</v>
      </c>
      <c r="N103" s="50" t="e">
        <v>#N/A</v>
      </c>
      <c r="O103" s="50" t="e">
        <v>#N/A</v>
      </c>
      <c r="P103" s="50" t="e">
        <v>#N/A</v>
      </c>
      <c r="Q103" s="42"/>
      <c r="R103" s="21"/>
    </row>
    <row r="104" spans="4:19" hidden="1" x14ac:dyDescent="0.35">
      <c r="D104" s="91"/>
      <c r="E104" s="50" t="e">
        <v>#N/A</v>
      </c>
      <c r="F104" s="50" t="e">
        <v>#N/A</v>
      </c>
      <c r="G104" s="50" t="e">
        <v>#N/A</v>
      </c>
      <c r="H104" s="50" t="e">
        <v>#N/A</v>
      </c>
      <c r="I104" s="50" t="e">
        <v>#N/A</v>
      </c>
      <c r="J104" s="50" t="e">
        <v>#N/A</v>
      </c>
      <c r="K104" s="50" t="e">
        <v>#N/A</v>
      </c>
      <c r="L104" s="50" t="e">
        <v>#N/A</v>
      </c>
      <c r="M104" s="50" t="e">
        <v>#N/A</v>
      </c>
      <c r="N104" s="50" t="e">
        <v>#N/A</v>
      </c>
      <c r="O104" s="50" t="e">
        <v>#N/A</v>
      </c>
      <c r="P104" s="50" t="e">
        <v>#N/A</v>
      </c>
      <c r="Q104" s="42"/>
      <c r="R104" s="21"/>
    </row>
    <row r="105" spans="4:19" hidden="1" x14ac:dyDescent="0.35">
      <c r="D105" s="91"/>
      <c r="E105" s="50" t="e">
        <v>#N/A</v>
      </c>
      <c r="F105" s="50" t="e">
        <v>#N/A</v>
      </c>
      <c r="G105" s="50" t="e">
        <v>#N/A</v>
      </c>
      <c r="H105" s="50" t="e">
        <v>#N/A</v>
      </c>
      <c r="I105" s="50" t="e">
        <v>#N/A</v>
      </c>
      <c r="J105" s="50" t="e">
        <v>#N/A</v>
      </c>
      <c r="K105" s="50" t="e">
        <v>#N/A</v>
      </c>
      <c r="L105" s="50" t="e">
        <v>#N/A</v>
      </c>
      <c r="M105" s="50" t="e">
        <v>#N/A</v>
      </c>
      <c r="N105" s="50" t="e">
        <v>#N/A</v>
      </c>
      <c r="O105" s="50" t="e">
        <v>#N/A</v>
      </c>
      <c r="P105" s="50" t="e">
        <v>#N/A</v>
      </c>
      <c r="Q105" s="42"/>
      <c r="R105" s="21"/>
    </row>
    <row r="106" spans="4:19" hidden="1" x14ac:dyDescent="0.35">
      <c r="D106" s="91"/>
      <c r="E106" s="50" t="e">
        <v>#N/A</v>
      </c>
      <c r="F106" s="50" t="e">
        <v>#N/A</v>
      </c>
      <c r="G106" s="50" t="e">
        <v>#N/A</v>
      </c>
      <c r="H106" s="50" t="e">
        <v>#N/A</v>
      </c>
      <c r="I106" s="50" t="e">
        <v>#N/A</v>
      </c>
      <c r="J106" s="50" t="e">
        <v>#N/A</v>
      </c>
      <c r="K106" s="50" t="e">
        <v>#N/A</v>
      </c>
      <c r="L106" s="50" t="e">
        <v>#N/A</v>
      </c>
      <c r="M106" s="50" t="e">
        <v>#N/A</v>
      </c>
      <c r="N106" s="50" t="e">
        <v>#N/A</v>
      </c>
      <c r="O106" s="50" t="e">
        <v>#N/A</v>
      </c>
      <c r="P106" s="50" t="e">
        <v>#N/A</v>
      </c>
      <c r="Q106" s="42"/>
      <c r="R106" s="21"/>
    </row>
    <row r="107" spans="4:19" hidden="1" x14ac:dyDescent="0.35">
      <c r="D107" s="91"/>
      <c r="E107" s="50" t="e">
        <v>#N/A</v>
      </c>
      <c r="F107" s="50" t="e">
        <v>#N/A</v>
      </c>
      <c r="G107" s="50" t="e">
        <v>#N/A</v>
      </c>
      <c r="H107" s="50" t="e">
        <v>#N/A</v>
      </c>
      <c r="I107" s="50" t="e">
        <v>#N/A</v>
      </c>
      <c r="J107" s="50" t="e">
        <v>#N/A</v>
      </c>
      <c r="K107" s="50" t="e">
        <v>#N/A</v>
      </c>
      <c r="L107" s="50" t="e">
        <v>#N/A</v>
      </c>
      <c r="M107" s="50" t="e">
        <v>#N/A</v>
      </c>
      <c r="N107" s="50" t="e">
        <v>#N/A</v>
      </c>
      <c r="O107" s="50" t="e">
        <v>#N/A</v>
      </c>
      <c r="P107" s="50" t="e">
        <v>#N/A</v>
      </c>
      <c r="Q107" s="42"/>
      <c r="R107" s="21"/>
    </row>
    <row r="108" spans="4:19" hidden="1" x14ac:dyDescent="0.35">
      <c r="D108" s="91"/>
      <c r="E108" s="50" t="e">
        <v>#N/A</v>
      </c>
      <c r="F108" s="50" t="e">
        <v>#N/A</v>
      </c>
      <c r="G108" s="50" t="e">
        <v>#N/A</v>
      </c>
      <c r="H108" s="50" t="e">
        <v>#N/A</v>
      </c>
      <c r="I108" s="50" t="e">
        <v>#N/A</v>
      </c>
      <c r="J108" s="50" t="e">
        <v>#N/A</v>
      </c>
      <c r="K108" s="50" t="e">
        <v>#N/A</v>
      </c>
      <c r="L108" s="50" t="e">
        <v>#N/A</v>
      </c>
      <c r="M108" s="50" t="e">
        <v>#N/A</v>
      </c>
      <c r="N108" s="50" t="e">
        <v>#N/A</v>
      </c>
      <c r="O108" s="50" t="e">
        <v>#N/A</v>
      </c>
      <c r="P108" s="50" t="e">
        <v>#N/A</v>
      </c>
      <c r="Q108" s="42"/>
      <c r="R108" s="21"/>
    </row>
    <row r="109" spans="4:19" hidden="1" x14ac:dyDescent="0.35">
      <c r="D109" s="91"/>
      <c r="E109" s="50" t="e">
        <v>#N/A</v>
      </c>
      <c r="F109" s="50" t="e">
        <v>#N/A</v>
      </c>
      <c r="G109" s="50" t="e">
        <v>#N/A</v>
      </c>
      <c r="H109" s="50" t="e">
        <v>#N/A</v>
      </c>
      <c r="I109" s="50" t="e">
        <v>#N/A</v>
      </c>
      <c r="J109" s="50" t="e">
        <v>#N/A</v>
      </c>
      <c r="K109" s="50" t="e">
        <v>#N/A</v>
      </c>
      <c r="L109" s="50" t="e">
        <v>#N/A</v>
      </c>
      <c r="M109" s="50" t="e">
        <v>#N/A</v>
      </c>
      <c r="N109" s="50" t="e">
        <v>#N/A</v>
      </c>
      <c r="O109" s="50" t="e">
        <v>#N/A</v>
      </c>
      <c r="P109" s="50" t="e">
        <v>#N/A</v>
      </c>
      <c r="Q109" s="42"/>
      <c r="R109" s="21"/>
    </row>
    <row r="110" spans="4:19" hidden="1" x14ac:dyDescent="0.35">
      <c r="D110" s="91"/>
      <c r="E110" s="50" t="e">
        <v>#N/A</v>
      </c>
      <c r="F110" s="50" t="e">
        <v>#N/A</v>
      </c>
      <c r="G110" s="50" t="e">
        <v>#N/A</v>
      </c>
      <c r="H110" s="50" t="e">
        <v>#N/A</v>
      </c>
      <c r="I110" s="50" t="e">
        <v>#N/A</v>
      </c>
      <c r="J110" s="50" t="e">
        <v>#N/A</v>
      </c>
      <c r="K110" s="50" t="e">
        <v>#N/A</v>
      </c>
      <c r="L110" s="50" t="e">
        <v>#N/A</v>
      </c>
      <c r="M110" s="50" t="e">
        <v>#N/A</v>
      </c>
      <c r="N110" s="50" t="e">
        <v>#N/A</v>
      </c>
      <c r="O110" s="50" t="e">
        <v>#N/A</v>
      </c>
      <c r="P110" s="50" t="e">
        <v>#N/A</v>
      </c>
      <c r="Q110" s="42"/>
      <c r="R110" s="21"/>
    </row>
    <row r="111" spans="4:19" hidden="1" x14ac:dyDescent="0.35">
      <c r="D111" s="91"/>
      <c r="E111" s="50" t="e">
        <v>#N/A</v>
      </c>
      <c r="F111" s="50" t="e">
        <v>#N/A</v>
      </c>
      <c r="G111" s="50" t="e">
        <v>#N/A</v>
      </c>
      <c r="H111" s="50" t="e">
        <v>#N/A</v>
      </c>
      <c r="I111" s="50" t="e">
        <v>#N/A</v>
      </c>
      <c r="J111" s="50" t="e">
        <v>#N/A</v>
      </c>
      <c r="K111" s="50" t="e">
        <v>#N/A</v>
      </c>
      <c r="L111" s="50" t="e">
        <v>#N/A</v>
      </c>
      <c r="M111" s="50" t="e">
        <v>#N/A</v>
      </c>
      <c r="N111" s="50" t="e">
        <v>#N/A</v>
      </c>
      <c r="O111" s="50" t="e">
        <v>#N/A</v>
      </c>
      <c r="P111" s="50" t="e">
        <v>#N/A</v>
      </c>
      <c r="Q111" s="42"/>
      <c r="R111" s="21"/>
    </row>
    <row r="112" spans="4:19" hidden="1" x14ac:dyDescent="0.35">
      <c r="D112" s="91"/>
      <c r="E112" s="50" t="e">
        <v>#N/A</v>
      </c>
      <c r="F112" s="50" t="e">
        <v>#N/A</v>
      </c>
      <c r="G112" s="50" t="e">
        <v>#N/A</v>
      </c>
      <c r="H112" s="50" t="e">
        <v>#N/A</v>
      </c>
      <c r="I112" s="50" t="e">
        <v>#N/A</v>
      </c>
      <c r="J112" s="50" t="e">
        <v>#N/A</v>
      </c>
      <c r="K112" s="50" t="e">
        <v>#N/A</v>
      </c>
      <c r="L112" s="50" t="e">
        <v>#N/A</v>
      </c>
      <c r="M112" s="50" t="e">
        <v>#N/A</v>
      </c>
      <c r="N112" s="50" t="e">
        <v>#N/A</v>
      </c>
      <c r="O112" s="50" t="e">
        <v>#N/A</v>
      </c>
      <c r="P112" s="50" t="e">
        <v>#N/A</v>
      </c>
      <c r="Q112" s="42"/>
      <c r="R112" s="21"/>
    </row>
    <row r="113" spans="4:17" hidden="1" x14ac:dyDescent="0.35">
      <c r="D113" s="91"/>
      <c r="E113" s="50" t="e">
        <v>#N/A</v>
      </c>
      <c r="F113" s="50" t="e">
        <v>#N/A</v>
      </c>
      <c r="G113" s="50" t="e">
        <v>#N/A</v>
      </c>
      <c r="H113" s="50" t="e">
        <v>#N/A</v>
      </c>
      <c r="I113" s="50" t="e">
        <v>#N/A</v>
      </c>
      <c r="J113" s="50" t="e">
        <v>#N/A</v>
      </c>
      <c r="K113" s="50" t="e">
        <v>#N/A</v>
      </c>
      <c r="L113" s="50" t="e">
        <v>#N/A</v>
      </c>
      <c r="M113" s="50" t="e">
        <v>#N/A</v>
      </c>
      <c r="N113" s="50" t="e">
        <v>#N/A</v>
      </c>
      <c r="O113" s="50" t="e">
        <v>#N/A</v>
      </c>
      <c r="P113" s="50" t="e">
        <v>#N/A</v>
      </c>
      <c r="Q113" s="42"/>
    </row>
    <row r="114" spans="4:17" hidden="1" x14ac:dyDescent="0.35">
      <c r="D114" s="91"/>
      <c r="E114" s="50" t="e">
        <v>#N/A</v>
      </c>
      <c r="F114" s="50" t="e">
        <v>#N/A</v>
      </c>
      <c r="G114" s="50" t="e">
        <v>#N/A</v>
      </c>
      <c r="H114" s="50" t="e">
        <v>#N/A</v>
      </c>
      <c r="I114" s="50" t="e">
        <v>#N/A</v>
      </c>
      <c r="J114" s="50" t="e">
        <v>#N/A</v>
      </c>
      <c r="K114" s="50" t="e">
        <v>#N/A</v>
      </c>
      <c r="L114" s="50" t="e">
        <v>#N/A</v>
      </c>
      <c r="M114" s="50" t="e">
        <v>#N/A</v>
      </c>
      <c r="N114" s="50" t="e">
        <v>#N/A</v>
      </c>
      <c r="O114" s="50" t="e">
        <v>#N/A</v>
      </c>
      <c r="P114" s="50" t="e">
        <v>#N/A</v>
      </c>
      <c r="Q114" s="42"/>
    </row>
    <row r="115" spans="4:17" hidden="1" x14ac:dyDescent="0.35">
      <c r="D115" s="91"/>
      <c r="E115" s="50" t="e">
        <v>#N/A</v>
      </c>
      <c r="F115" s="50" t="e">
        <v>#N/A</v>
      </c>
      <c r="G115" s="50" t="e">
        <v>#N/A</v>
      </c>
      <c r="H115" s="50" t="e">
        <v>#N/A</v>
      </c>
      <c r="I115" s="50" t="e">
        <v>#N/A</v>
      </c>
      <c r="J115" s="50" t="e">
        <v>#N/A</v>
      </c>
      <c r="K115" s="50" t="e">
        <v>#N/A</v>
      </c>
      <c r="L115" s="50" t="e">
        <v>#N/A</v>
      </c>
      <c r="M115" s="50" t="e">
        <v>#N/A</v>
      </c>
      <c r="N115" s="50" t="e">
        <v>#N/A</v>
      </c>
      <c r="O115" s="50" t="e">
        <v>#N/A</v>
      </c>
      <c r="P115" s="50" t="e">
        <v>#N/A</v>
      </c>
      <c r="Q115" s="42"/>
    </row>
    <row r="116" spans="4:17" hidden="1" x14ac:dyDescent="0.35">
      <c r="D116" s="91"/>
      <c r="E116" s="50" t="e">
        <v>#N/A</v>
      </c>
      <c r="F116" s="50" t="e">
        <v>#N/A</v>
      </c>
      <c r="G116" s="50" t="e">
        <v>#N/A</v>
      </c>
      <c r="H116" s="50" t="e">
        <v>#N/A</v>
      </c>
      <c r="I116" s="50" t="e">
        <v>#N/A</v>
      </c>
      <c r="J116" s="50" t="e">
        <v>#N/A</v>
      </c>
      <c r="K116" s="50" t="e">
        <v>#N/A</v>
      </c>
      <c r="L116" s="50" t="e">
        <v>#N/A</v>
      </c>
      <c r="M116" s="50" t="e">
        <v>#N/A</v>
      </c>
      <c r="N116" s="50" t="e">
        <v>#N/A</v>
      </c>
      <c r="O116" s="50" t="e">
        <v>#N/A</v>
      </c>
      <c r="P116" s="50" t="e">
        <v>#N/A</v>
      </c>
      <c r="Q116" s="42"/>
    </row>
    <row r="117" spans="4:17" hidden="1" x14ac:dyDescent="0.35">
      <c r="D117" s="91"/>
      <c r="E117" s="50" t="e">
        <v>#N/A</v>
      </c>
      <c r="F117" s="50" t="e">
        <v>#N/A</v>
      </c>
      <c r="G117" s="50" t="e">
        <v>#N/A</v>
      </c>
      <c r="H117" s="50" t="e">
        <v>#N/A</v>
      </c>
      <c r="I117" s="50" t="e">
        <v>#N/A</v>
      </c>
      <c r="J117" s="50" t="e">
        <v>#N/A</v>
      </c>
      <c r="K117" s="50" t="e">
        <v>#N/A</v>
      </c>
      <c r="L117" s="50" t="e">
        <v>#N/A</v>
      </c>
      <c r="M117" s="50" t="e">
        <v>#N/A</v>
      </c>
      <c r="N117" s="50" t="e">
        <v>#N/A</v>
      </c>
      <c r="O117" s="50" t="e">
        <v>#N/A</v>
      </c>
      <c r="P117" s="50" t="e">
        <v>#N/A</v>
      </c>
      <c r="Q117" s="42"/>
    </row>
    <row r="118" spans="4:17" x14ac:dyDescent="0.35">
      <c r="D118" s="24"/>
      <c r="E118" s="25"/>
      <c r="F118" s="25"/>
      <c r="G118" s="25"/>
      <c r="H118" s="25"/>
      <c r="I118" s="25"/>
      <c r="J118" s="25"/>
      <c r="K118" s="25"/>
      <c r="L118" s="25"/>
      <c r="M118" s="25"/>
      <c r="N118" s="25"/>
      <c r="O118" s="25"/>
      <c r="P118" s="25"/>
      <c r="Q118" s="25"/>
    </row>
    <row r="119" spans="4:17" x14ac:dyDescent="0.35">
      <c r="D119" s="137" t="s">
        <v>32</v>
      </c>
      <c r="E119" s="137"/>
      <c r="F119" s="137"/>
      <c r="G119" s="137"/>
      <c r="H119" s="137"/>
      <c r="I119" s="137"/>
      <c r="J119" s="137"/>
      <c r="K119" s="137"/>
      <c r="L119" s="137"/>
      <c r="M119" s="91"/>
      <c r="N119" s="91"/>
      <c r="O119" s="91"/>
      <c r="P119" s="91"/>
    </row>
    <row r="120" spans="4:17" ht="158.25" customHeight="1" x14ac:dyDescent="0.35">
      <c r="D120" s="135" t="s">
        <v>144</v>
      </c>
      <c r="E120" s="135"/>
      <c r="F120" s="135"/>
      <c r="G120" s="135"/>
      <c r="H120" s="135"/>
      <c r="I120" s="135"/>
      <c r="J120" s="135"/>
      <c r="K120" s="135"/>
      <c r="L120" s="135"/>
      <c r="M120" s="90"/>
      <c r="N120" s="90"/>
      <c r="O120" s="90"/>
      <c r="P120" s="90"/>
    </row>
    <row r="121" spans="4:17" ht="30" customHeight="1" x14ac:dyDescent="0.35">
      <c r="D121" s="135" t="s">
        <v>120</v>
      </c>
      <c r="E121" s="135"/>
      <c r="F121" s="135"/>
      <c r="G121" s="135"/>
      <c r="H121" s="135"/>
      <c r="I121" s="135"/>
      <c r="J121" s="135"/>
      <c r="K121" s="135"/>
      <c r="L121" s="135"/>
      <c r="M121" s="23"/>
      <c r="N121" s="23"/>
      <c r="O121" s="23"/>
      <c r="P121" s="23"/>
    </row>
    <row r="122" spans="4:17" x14ac:dyDescent="0.35">
      <c r="D122" s="91"/>
      <c r="E122" s="23"/>
      <c r="F122" s="23"/>
      <c r="G122" s="23"/>
      <c r="H122" s="23"/>
      <c r="I122" s="23"/>
      <c r="J122" s="23"/>
      <c r="K122" s="23"/>
      <c r="L122" s="23"/>
      <c r="M122" s="23"/>
      <c r="N122" s="23"/>
      <c r="O122" s="23"/>
      <c r="P122" s="23"/>
    </row>
    <row r="123" spans="4:17" x14ac:dyDescent="0.35">
      <c r="D123" s="91"/>
      <c r="E123" s="23"/>
      <c r="F123" s="23"/>
      <c r="G123" s="23"/>
      <c r="H123" s="23"/>
      <c r="I123" s="23"/>
      <c r="J123" s="23"/>
      <c r="K123" s="23"/>
      <c r="L123" s="23"/>
      <c r="M123" s="23"/>
      <c r="N123" s="23"/>
      <c r="O123" s="23"/>
      <c r="P123" s="23"/>
    </row>
    <row r="124" spans="4:17" x14ac:dyDescent="0.35">
      <c r="D124" s="91"/>
      <c r="E124" s="23"/>
      <c r="F124" s="23"/>
      <c r="G124" s="23"/>
      <c r="H124" s="23"/>
      <c r="I124" s="23"/>
      <c r="J124" s="23"/>
      <c r="K124" s="23"/>
      <c r="L124" s="23"/>
      <c r="M124" s="23"/>
      <c r="N124" s="23"/>
      <c r="O124" s="23"/>
      <c r="P124" s="23"/>
    </row>
    <row r="125" spans="4:17" x14ac:dyDescent="0.35">
      <c r="D125" s="91"/>
      <c r="E125" s="23"/>
      <c r="F125" s="23"/>
      <c r="G125" s="23"/>
      <c r="H125" s="23"/>
      <c r="I125" s="23"/>
      <c r="J125" s="23"/>
      <c r="K125" s="23"/>
      <c r="L125" s="23"/>
      <c r="M125" s="23"/>
      <c r="N125" s="23"/>
      <c r="O125" s="23"/>
      <c r="P125" s="23"/>
    </row>
    <row r="126" spans="4:17" x14ac:dyDescent="0.35">
      <c r="D126" s="91"/>
      <c r="E126" s="23"/>
      <c r="F126" s="23"/>
      <c r="G126" s="23"/>
      <c r="H126" s="23"/>
      <c r="I126" s="23"/>
      <c r="J126" s="23"/>
      <c r="K126" s="23"/>
      <c r="L126" s="23"/>
      <c r="M126" s="23"/>
      <c r="N126" s="23"/>
      <c r="O126" s="23"/>
      <c r="P126" s="23"/>
    </row>
    <row r="127" spans="4:17" x14ac:dyDescent="0.35">
      <c r="D127" s="91"/>
      <c r="E127" s="23"/>
      <c r="F127" s="23"/>
      <c r="G127" s="23"/>
      <c r="H127" s="23"/>
      <c r="I127" s="23"/>
      <c r="J127" s="23"/>
      <c r="K127" s="23"/>
      <c r="L127" s="23"/>
      <c r="M127" s="23"/>
      <c r="N127" s="23"/>
      <c r="O127" s="23"/>
      <c r="P127" s="23"/>
    </row>
    <row r="128" spans="4:17" x14ac:dyDescent="0.35">
      <c r="D128" s="91"/>
      <c r="E128" s="23"/>
      <c r="F128" s="23"/>
      <c r="G128" s="23"/>
      <c r="H128" s="23"/>
      <c r="I128" s="23"/>
      <c r="J128" s="23"/>
      <c r="K128" s="23"/>
      <c r="L128" s="23"/>
      <c r="M128" s="23"/>
      <c r="N128" s="23"/>
      <c r="O128" s="23"/>
      <c r="P128" s="23"/>
    </row>
    <row r="129" spans="4:16" x14ac:dyDescent="0.35">
      <c r="D129" s="91"/>
      <c r="E129" s="23"/>
      <c r="F129" s="23"/>
      <c r="G129" s="23"/>
      <c r="H129" s="23"/>
      <c r="I129" s="23"/>
      <c r="J129" s="23"/>
      <c r="K129" s="23"/>
      <c r="L129" s="23"/>
      <c r="M129" s="23"/>
      <c r="N129" s="23"/>
      <c r="O129" s="23"/>
      <c r="P129" s="23"/>
    </row>
    <row r="130" spans="4:16" x14ac:dyDescent="0.35">
      <c r="D130" s="91"/>
      <c r="E130" s="23"/>
      <c r="F130" s="23"/>
      <c r="G130" s="23"/>
      <c r="H130" s="23"/>
      <c r="I130" s="23"/>
      <c r="J130" s="23"/>
      <c r="K130" s="23"/>
      <c r="L130" s="23"/>
      <c r="M130" s="23"/>
      <c r="N130" s="23"/>
      <c r="O130" s="23"/>
      <c r="P130" s="23"/>
    </row>
    <row r="131" spans="4:16" x14ac:dyDescent="0.35">
      <c r="D131" s="91"/>
      <c r="E131" s="23"/>
      <c r="F131" s="23"/>
      <c r="G131" s="23"/>
      <c r="H131" s="23"/>
      <c r="I131" s="23"/>
      <c r="J131" s="23"/>
      <c r="K131" s="23"/>
      <c r="L131" s="23"/>
      <c r="M131" s="23"/>
      <c r="N131" s="23"/>
      <c r="O131" s="23"/>
      <c r="P131" s="23"/>
    </row>
    <row r="132" spans="4:16" x14ac:dyDescent="0.35">
      <c r="D132" s="91"/>
      <c r="E132" s="23"/>
      <c r="F132" s="23"/>
      <c r="G132" s="23"/>
      <c r="H132" s="23"/>
      <c r="I132" s="23"/>
      <c r="J132" s="23"/>
      <c r="K132" s="23"/>
      <c r="L132" s="23"/>
      <c r="M132" s="23"/>
      <c r="N132" s="23"/>
      <c r="O132" s="23"/>
      <c r="P132" s="23"/>
    </row>
    <row r="133" spans="4:16" x14ac:dyDescent="0.35">
      <c r="D133" s="91"/>
      <c r="E133" s="23"/>
      <c r="F133" s="23"/>
      <c r="G133" s="23"/>
      <c r="H133" s="23"/>
      <c r="I133" s="23"/>
      <c r="J133" s="23"/>
      <c r="K133" s="23"/>
      <c r="L133" s="23"/>
      <c r="M133" s="23"/>
      <c r="N133" s="23"/>
      <c r="O133" s="23"/>
      <c r="P133" s="23"/>
    </row>
    <row r="134" spans="4:16" x14ac:dyDescent="0.35">
      <c r="D134" s="94"/>
      <c r="E134" s="23"/>
      <c r="F134" s="23"/>
      <c r="G134" s="23"/>
      <c r="H134" s="23"/>
      <c r="I134" s="23"/>
      <c r="J134" s="23"/>
      <c r="K134" s="23"/>
      <c r="L134" s="23"/>
      <c r="M134" s="23"/>
      <c r="N134" s="23"/>
      <c r="O134" s="23"/>
      <c r="P134" s="23"/>
    </row>
  </sheetData>
  <sortState ref="A39:S41">
    <sortCondition descending="1" ref="P39:P41"/>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A85096CD-4C64-4052-9521-54AC39D49428}">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86791F0E-87B6-42A6-BB97-6ED53F7972C9}">
  <ds:schemaRefs>
    <ds:schemaRef ds:uri="http://schemas.microsoft.com/sharepoint/v3/contenttype/forms"/>
  </ds:schemaRefs>
</ds:datastoreItem>
</file>

<file path=customXml/itemProps3.xml><?xml version="1.0" encoding="utf-8"?>
<ds:datastoreItem xmlns:ds="http://schemas.openxmlformats.org/officeDocument/2006/customXml" ds:itemID="{07729BAD-063E-4D85-8C12-B564575ADC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BB840C1-BB62-4A08-81A7-CD9836113DAD}">
  <ds:schemaRefs>
    <ds:schemaRef ds:uri="http://schemas.microsoft.com/office/2006/metadata/properties"/>
    <ds:schemaRef ds:uri="c5805097-db0a-42f9-a837-be9035f1f571"/>
    <ds:schemaRef ds:uri="22a5b7d0-1699-458f-b8e2-4d8247229549"/>
    <ds:schemaRef ds:uri="54c4cd27-f286-408f-9ce0-33c1e0f3ab39"/>
    <ds:schemaRef ds:uri="ca82dde9-3436-4d3d-bddd-d31447390034"/>
    <ds:schemaRef ds:uri="c9f238dd-bb73-4aef-a7a5-d644ad823e52"/>
    <ds:schemaRef ds:uri="http://schemas.microsoft.com/office/infopath/2007/PartnerControls"/>
    <ds:schemaRef ds:uri="http://schemas.microsoft.com/sharepoint/v4"/>
  </ds:schemaRefs>
</ds:datastoreItem>
</file>

<file path=customXml/itemProps5.xml><?xml version="1.0" encoding="utf-8"?>
<ds:datastoreItem xmlns:ds="http://schemas.openxmlformats.org/officeDocument/2006/customXml" ds:itemID="{20DA9439-5746-46C8-B347-B5C757993B09}">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2019-02-25T14:21:31Z</cp:lastPrinted>
  <dcterms:created xsi:type="dcterms:W3CDTF">2015-04-08T14:15:08Z</dcterms:created>
  <dcterms:modified xsi:type="dcterms:W3CDTF">2021-03-11T09:42:09Z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