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ain.oecd.org\ASgenELS\PROJECTS\BACKUP\SPD_SOC-R-X\SOCR\Database\CountryNotes\"/>
    </mc:Choice>
  </mc:AlternateContent>
  <bookViews>
    <workbookView xWindow="3360" yWindow="-150" windowWidth="23340" windowHeight="9270" tabRatio="740"/>
  </bookViews>
  <sheets>
    <sheet name="README" sheetId="6" r:id="rId1"/>
    <sheet name="List of programmes" sheetId="13" r:id="rId2"/>
    <sheet name="Old-age" sheetId="4" r:id="rId3"/>
    <sheet name="Disability" sheetId="10" r:id="rId4"/>
    <sheet name="Unemployment" sheetId="11" r:id="rId5"/>
    <sheet name="Social Assistance" sheetId="12" r:id="rId6"/>
  </sheets>
  <definedNames>
    <definedName name="_xlnm._FilterDatabase" localSheetId="5" hidden="1">'Social Assistance'!$B$38:$S$41</definedName>
    <definedName name="_xlnm.Print_Area" localSheetId="3">Disability!$D$1:$Q$112</definedName>
    <definedName name="_xlnm.Print_Area" localSheetId="1">'List of programmes'!$D$1:$K$37</definedName>
    <definedName name="_xlnm.Print_Area" localSheetId="2">'Old-age'!$D$1:$Q$126</definedName>
    <definedName name="_xlnm.Print_Area" localSheetId="0">README!$B$1:$C$14</definedName>
    <definedName name="_xlnm.Print_Area" localSheetId="5">'Social Assistance'!$D$1:$Q$120</definedName>
    <definedName name="_xlnm.Print_Area" localSheetId="4">Unemployment!$D$1:$Q$114</definedName>
  </definedNames>
  <calcPr calcId="162913"/>
</workbook>
</file>

<file path=xl/sharedStrings.xml><?xml version="1.0" encoding="utf-8"?>
<sst xmlns="http://schemas.openxmlformats.org/spreadsheetml/2006/main" count="508" uniqueCount="136">
  <si>
    <t>Aggregates</t>
  </si>
  <si>
    <t>Reference series</t>
  </si>
  <si>
    <t>working-age population</t>
  </si>
  <si>
    <t>total population</t>
  </si>
  <si>
    <t>benefits paid (annual avg)</t>
  </si>
  <si>
    <t>Main income replacement programmes</t>
  </si>
  <si>
    <t>Annual recipient stocks</t>
  </si>
  <si>
    <t>Notes on units</t>
  </si>
  <si>
    <t/>
  </si>
  <si>
    <t>individual recipients, average or point-in-time</t>
  </si>
  <si>
    <t>Funding</t>
  </si>
  <si>
    <t>Branch</t>
  </si>
  <si>
    <t>Public</t>
  </si>
  <si>
    <t>Old-age</t>
  </si>
  <si>
    <t>Pensions</t>
  </si>
  <si>
    <t>Unemployment</t>
  </si>
  <si>
    <t>Table of Contents</t>
  </si>
  <si>
    <t>List of Programmes</t>
  </si>
  <si>
    <t>Disability</t>
  </si>
  <si>
    <t>Social Assistance</t>
  </si>
  <si>
    <t>OLD_AGE</t>
  </si>
  <si>
    <t>SURVIVORS</t>
  </si>
  <si>
    <t>UNEMPLOYMENT</t>
  </si>
  <si>
    <t>INCAPACITY</t>
  </si>
  <si>
    <t>OTHER_SOCIAL</t>
  </si>
  <si>
    <t>Survivor Pensions</t>
  </si>
  <si>
    <t>Disability Pensions</t>
  </si>
  <si>
    <t>Unemployment Compensations</t>
  </si>
  <si>
    <t>Income Maintenance</t>
  </si>
  <si>
    <t>No</t>
  </si>
  <si>
    <t>Share of benefits paid</t>
  </si>
  <si>
    <t>65+ population (right)</t>
  </si>
  <si>
    <r>
      <rPr>
        <i/>
        <sz val="10"/>
        <color theme="1"/>
        <rFont val="Arial Narrow"/>
        <family val="2"/>
      </rPr>
      <t>Source:</t>
    </r>
    <r>
      <rPr>
        <sz val="10"/>
        <color theme="1"/>
        <rFont val="Arial Narrow"/>
        <family val="2"/>
      </rPr>
      <t xml:space="preserve"> OECD - SOCR database. Data provided or published by country administrations.</t>
    </r>
  </si>
  <si>
    <t>..</t>
  </si>
  <si>
    <t>latest available</t>
  </si>
  <si>
    <t>poor households</t>
  </si>
  <si>
    <t>poor individuals</t>
  </si>
  <si>
    <t>poor working-age individuals (right)</t>
  </si>
  <si>
    <t>Memorandum items (††)</t>
  </si>
  <si>
    <t>unemployed (†) (right)</t>
  </si>
  <si>
    <t>working-age population (right)</t>
  </si>
  <si>
    <t>Total number of benefits paid</t>
  </si>
  <si>
    <t>old-age and survivors pensions</t>
  </si>
  <si>
    <t>minimum income and benefits for lone parents (†)</t>
  </si>
  <si>
    <t>unemployment benefits</t>
  </si>
  <si>
    <t>Pension Credit</t>
  </si>
  <si>
    <t>Carer's Allowance</t>
  </si>
  <si>
    <t>Income Support for Carers (top-up of Carer's Allowance)</t>
  </si>
  <si>
    <t>Disability Living Allowance</t>
  </si>
  <si>
    <t>Personal Independence Payment</t>
  </si>
  <si>
    <t>Housing Benefit</t>
  </si>
  <si>
    <t>State Pension</t>
  </si>
  <si>
    <t>Widow's Benefit (Pension and Mother's Allowance)</t>
  </si>
  <si>
    <t>Bereavement Benefit (Bereavement and Widowed Parents Allowance)</t>
  </si>
  <si>
    <t>Severe Disablement Allowance</t>
  </si>
  <si>
    <t>Employment and Support Allowance (contributions based)</t>
  </si>
  <si>
    <t>Employment and Support Allowance (income based)</t>
  </si>
  <si>
    <t>Jobseeker's Allowance - insurance</t>
  </si>
  <si>
    <t>Jobseeker's Allowance - assistance</t>
  </si>
  <si>
    <t>Income Support for Lone Parents</t>
  </si>
  <si>
    <t>Income Support (Others)</t>
  </si>
  <si>
    <t xml:space="preserve">Bereavement Benefit (Bereavement and Widowed Parents Allowance) </t>
  </si>
  <si>
    <t>FAMILY</t>
  </si>
  <si>
    <t>Other (Lone Parent Benefits, etc.)</t>
  </si>
  <si>
    <t xml:space="preserve">SOCR (SOCial benefits Recipients) database - United Kingdom </t>
  </si>
  <si>
    <t xml:space="preserve">Disability benefits - United Kingdom </t>
  </si>
  <si>
    <t xml:space="preserve">Unemployment benefits - United Kingdom </t>
  </si>
  <si>
    <t xml:space="preserve">Social assistance and benefits for lone parents - United Kingdom </t>
  </si>
  <si>
    <t xml:space="preserve">Widow's Benefit </t>
  </si>
  <si>
    <t>Bereavement Benefit</t>
  </si>
  <si>
    <t>Incapacity Benefit (**)</t>
  </si>
  <si>
    <t>Universal Credit - Unemployed</t>
  </si>
  <si>
    <t>ESA - Income based (*)</t>
  </si>
  <si>
    <t>ESA - Contributory (*)</t>
  </si>
  <si>
    <t>Income Support for Disabled</t>
  </si>
  <si>
    <t>Income Support for Carers</t>
  </si>
  <si>
    <t>Group of benefits</t>
  </si>
  <si>
    <t>English name</t>
  </si>
  <si>
    <t>Local name</t>
  </si>
  <si>
    <t>Sub-branch</t>
  </si>
  <si>
    <t>Means-test</t>
  </si>
  <si>
    <t>Disability benefits</t>
  </si>
  <si>
    <t>Unemployment benefits</t>
  </si>
  <si>
    <t>United Kingdom - Main income replacement programmes included in SOCR</t>
  </si>
  <si>
    <t>United Kingdom - Memorandum items (†) - Other relevant programmes included for information</t>
  </si>
  <si>
    <t>Old-age, survivors &amp; early retirement</t>
  </si>
  <si>
    <t>Social assistance, lone parents &amp; housing</t>
  </si>
  <si>
    <t>Social assistance, benefits for lone parents</t>
  </si>
  <si>
    <t>Recipients of selected programmes, 2007 - 2018</t>
  </si>
  <si>
    <t>Recipients in 2018 or the latest available year</t>
  </si>
  <si>
    <t>New State Pension</t>
  </si>
  <si>
    <t>(a)</t>
  </si>
  <si>
    <t>New State Pension (*)</t>
  </si>
  <si>
    <r>
      <t xml:space="preserve">Notes: (†) Memorandum items are either income replacement programmes phased out before 2015 or programmes that play a very important role in the social protection system but are not (or not always) income replacement programmes
  - Early retirement programmes are not unemployment benefits and are included for information as Memorandum items in the </t>
    </r>
    <r>
      <rPr>
        <b/>
        <sz val="11"/>
        <color theme="1"/>
        <rFont val="Calibri"/>
        <family val="2"/>
        <scheme val="minor"/>
      </rPr>
      <t>Unemployment</t>
    </r>
    <r>
      <rPr>
        <sz val="11"/>
        <color theme="1"/>
        <rFont val="Calibri"/>
        <family val="2"/>
        <scheme val="minor"/>
      </rPr>
      <t xml:space="preserve"> page.
  - Rent allowances and othe housing benefits and other means-tested income support are not aimed at replace the main income of an individual or a family. Nevertheless, they often represent a very important help for most needed families. They are included for information as Memorandum items in the </t>
    </r>
    <r>
      <rPr>
        <b/>
        <sz val="11"/>
        <color theme="1"/>
        <rFont val="Calibri"/>
        <family val="2"/>
        <scheme val="minor"/>
      </rPr>
      <t>Social Assistance</t>
    </r>
    <r>
      <rPr>
        <sz val="11"/>
        <color theme="1"/>
        <rFont val="Calibri"/>
        <family val="2"/>
        <scheme val="minor"/>
      </rPr>
      <t xml:space="preserve"> page.
  - Benefits for carers of disable adults or other disability benefits playing an important role in the social protection system are included for information in the </t>
    </r>
    <r>
      <rPr>
        <b/>
        <sz val="11"/>
        <color theme="1"/>
        <rFont val="Calibri"/>
        <family val="2"/>
        <scheme val="minor"/>
      </rPr>
      <t>Disability</t>
    </r>
    <r>
      <rPr>
        <sz val="11"/>
        <color theme="1"/>
        <rFont val="Calibri"/>
        <family val="2"/>
        <scheme val="minor"/>
      </rPr>
      <t xml:space="preserve"> page.
For formatting reasons, some programme names have been shortened in branch-specific pages ("Old-age", etc.). Full programmes names, as they appear in the SOCR questionnaire, are reported both in english and in the original language.</t>
    </r>
  </si>
  <si>
    <t>Personal Independence Payment (***)</t>
  </si>
  <si>
    <t>(*) The Employment and Support Allowance benefits were introduced at the end of 2008 to replace Incapacity Benefit and Severe Disablement Allowance. 
(**) Incapacity Benefit was replaced by Employment and Support Allowance (ESA) for new claims from October 2008 with cessation of new claims for IB in Feb 2011. 
(***) Personal Independence Payment was introduced in 2013 to gradually replace Disability Living Allowance.</t>
  </si>
  <si>
    <t>Universal Credit - Employed</t>
  </si>
  <si>
    <t>Bereavement Support Benefit</t>
  </si>
  <si>
    <t xml:space="preserve">Income Support for Disabled (top-up of Incapacity Benefit/Severe Disablement Allowance/Employment and Support Allowance) </t>
  </si>
  <si>
    <t>Industrial Injuries Disablement Benefit</t>
  </si>
  <si>
    <t xml:space="preserve">Since 2010, the EC and the OECD have been working on an ambitious project aimed at collecting information about the recipients of main cash transfers in the OECD and EU countries. Figures presented here come from official sources in each country and from the answers to the SOCR questionnaire provided by the country. Reference series rely on existing databases: OECD-LFS for labour market data, OECD-IDD for data on poverty and OECD historical population data (compilation of demography database of the UN, Eurostat and national statistics office) for the total, working-age and over 65 population.
</t>
  </si>
  <si>
    <t>This country note provides the number of recipients of main income replacement programmes. In addition, other programmes categorised as “Memorandum items” are provided for information. Memorandum items can be either income replacement programmes that were important in the past but now are phased out or programmes that play an important role in the social protection system but are not (or not always) income replacement programmes.</t>
  </si>
  <si>
    <t>For more information about the criteria used to select social programmes and about methodological aspects of data collection, please consult SOCR methodological notes (www.oecd.org/els/soc/SOCR_Methodology.pdf).</t>
  </si>
  <si>
    <t>List of programmes and relevant information about them</t>
  </si>
  <si>
    <t>Benefit recipients stocks of Old-age, Survivors and Early retirement pensions</t>
  </si>
  <si>
    <t>Benefit recipients stocks of Disability benefits</t>
  </si>
  <si>
    <t>Benefit recipients stocks of Unemployment benefits</t>
  </si>
  <si>
    <t>Benefit recipients stocks of Minimum Guarantee Income programmes and benefits for Lone Parents</t>
  </si>
  <si>
    <t>annual average or point-in-time stocks (left axis) and 65+ population (right axis)</t>
  </si>
  <si>
    <t>annual average or point-in-time stocks</t>
  </si>
  <si>
    <t>Note: Left panel shows the number of recipients of most important programmes, in terms of volume, between 2007 and 2018 (or the latest available year) and compares it with the change of the 65+ population over the same period. The right panel shows the number of recipients of all PRIORITY programmes in 2018 (or latest available year). Only public income replacement programmes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</si>
  <si>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for missing data notation: (a) data does not exist, (m) data is missing, (x) recipients included in a different programme.
(††) Other old-age, suvivors and early retirement pensions playing an important role in the social protection system are included for information.
</t>
  </si>
  <si>
    <t>annual average or point-in-time stocks (left axis) and working-age population (right axis)</t>
  </si>
  <si>
    <t>Note: Left panel shows the number of recipients of most important programmes, in terms of volume, between 2007 and 2018 (or the latest available year) and compares it with the change of the working-age population over the same period. The right panel show the number of recipients of all PRIORITY programmes in 2018 (or latest available year). Only public income replacement benefits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</si>
  <si>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used for missing data: (a) data does not exist, (m) data is missing, (x) recipients included in a different programme.
(††) Benefits for carers or other disability benefits (occupational injury) playing an important role in the social protection system are included for information.
</t>
  </si>
  <si>
    <t>annual average or point-in-time stock (left axis) and poor working-age population (right axis)</t>
  </si>
  <si>
    <t>annual average or point-in-time stock</t>
  </si>
  <si>
    <t>Note: Left panel shows the number of recipients of most important programmes, in terms of volume, between 2007 and 2018 (or the latest available year) and compares it with the change of the poor working-age population over the same period. The right panel shows the number of recipients of all PRIORITY programmes in 2018 (or latest available year). Only public schemes are reported. See the tables' footnotes here below for more information.</t>
  </si>
  <si>
    <t xml:space="preserve">Notes: Unless stated otherwise, aggregates correspond to the number of benefits paid. Since there can be a certain degree of overlapping between programmes, individuals can be in receipt of multiple benefit programmes simultaneously, and totals do not coincide with the number of recipients. Poor population refers to individuals living in households whose equivalised disposable income is below 50% of the median disposable income of the country. For more information about methodological aspects of data collection, please consult SOCR methodological notes (www.oecd.org/social/recipients/socr_methodology.pdf).
Conventions for data notation: (a) programme does not exist, (m) data is missing, (x) recipients included in a different programme.
(†) Aggregates correspond to the number of benefits paid. As most social assistance benefits are awarded at household level rather than individual level, only one benefit by household is counted. Please consult the "notes on units" column.
(††) Other social assistance cash transfers, rent allowances, and in general housing benefits do not aim to replace the main income of an individual or a family. Nevertheless, these programmes are included for information as they often represent a very important help for most needed families.
</t>
  </si>
  <si>
    <t>annual average or point-in-time stocks (left axis) and unemployed population (right axis)</t>
  </si>
  <si>
    <t>Note: Left panel shows the number of recipients of most important programmes, in terms of volume, between 2007 and 2018 (or the latest available year) and compares it with the change of the unemployed population over the same period. The right panel shows the number of recipients of all PRIORITY programmes in 2018 (or latest available year). Only public schemes are reported. See the tables' footnotes here below for more information.</t>
  </si>
  <si>
    <t>Recipients, annual average or point-in-time stocks (unless stated otherwise in the notes)</t>
  </si>
  <si>
    <t xml:space="preserve">Old-age, survivors and early retirement pensions - United Kingdom </t>
  </si>
  <si>
    <r>
      <t>Memorandum items (†</t>
    </r>
    <r>
      <rPr>
        <b/>
        <sz val="10"/>
        <color theme="1"/>
        <rFont val="Arial"/>
        <family val="2"/>
      </rPr>
      <t>†)</t>
    </r>
  </si>
  <si>
    <t xml:space="preserve">Industrial Injuries Disablement Benefit </t>
  </si>
  <si>
    <t>Pensions (Occupational injury and Disease)</t>
  </si>
  <si>
    <t xml:space="preserve">Notes: Unless stated otherwise, aggregates correspond to the number of benefits paid (annual average). Since there can be a certain degree of overlapping between programmes, individuals can be in receipt of multiple benefit programmes simultaneously, and totals may not coincide with the number of recipients. Conventions for data notation: (a) programme does not exist, (m) data is missing, (x) recipients included in a different programme.
(†) The number of the unemployed reported as a reference series corresponds to the annual average of individuals considered as unemployed according to the ILO definition. For more information about methodological aspects of data collection, please consult SOCR methodological notes (www.oecd.org/social/recipients/socr_methodology.pdf).
(††) Other relevant unemployment benefits and early retirement programmes for labour market reasons are not unemployment benefits and are included for information. See also "Old-age" page.
</t>
  </si>
  <si>
    <t>recipient households, average or point-in-time</t>
  </si>
  <si>
    <t>Yes</t>
  </si>
  <si>
    <t>Universal Credit - Not in Employment</t>
  </si>
  <si>
    <t>Universal Credit - In Employment</t>
  </si>
  <si>
    <t>IN_WORK</t>
  </si>
  <si>
    <t>In-Work Benefits</t>
  </si>
  <si>
    <t>Housing benefit</t>
  </si>
  <si>
    <t>HOUSING</t>
  </si>
  <si>
    <t xml:space="preserve">(*)  New State Pension was introduced at the end of 2008 to replace the existing State Pension.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</si>
</sst>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0" x14ac:knownFonts="1">
    <font>
      <sz val="11"/>
      <color theme="1"/>
      <name val="Calibri"/>
      <family val="2"/>
      <scheme val="minor"/>
    </font>
    <font>
      <sz val="10"/>
      <color theme="1"/>
      <name val="Arial"/>
      <family val="2"/>
    </font>
    <font>
      <sz val="10"/>
      <color theme="1"/>
      <name val="Calibri"/>
      <family val="2"/>
      <scheme val="minor"/>
    </font>
    <font>
      <sz val="12"/>
      <color theme="1"/>
      <name val="Calibri"/>
      <family val="2"/>
      <scheme val="minor"/>
    </font>
    <font>
      <b/>
      <sz val="10"/>
      <color theme="1"/>
      <name val="Calibri"/>
      <family val="2"/>
      <scheme val="minor"/>
    </font>
    <font>
      <b/>
      <sz val="16"/>
      <color theme="1"/>
      <name val="Calibri"/>
      <family val="2"/>
      <scheme val="minor"/>
    </font>
    <font>
      <u/>
      <sz val="11"/>
      <color theme="10"/>
      <name val="Calibri"/>
      <family val="2"/>
      <scheme val="minor"/>
    </font>
    <font>
      <sz val="11"/>
      <color theme="1"/>
      <name val="Arial Narrow"/>
      <family val="2"/>
    </font>
    <font>
      <b/>
      <sz val="14"/>
      <color theme="1"/>
      <name val="Arial Narrow"/>
      <family val="2"/>
    </font>
    <font>
      <sz val="10"/>
      <color theme="1"/>
      <name val="Arial Narrow"/>
      <family val="2"/>
    </font>
    <font>
      <sz val="12"/>
      <color theme="1"/>
      <name val="Arial Narrow"/>
      <family val="2"/>
    </font>
    <font>
      <b/>
      <sz val="12"/>
      <color theme="1"/>
      <name val="Arial Narrow"/>
      <family val="2"/>
    </font>
    <font>
      <b/>
      <sz val="10"/>
      <color theme="1"/>
      <name val="Arial Narrow"/>
      <family val="2"/>
    </font>
    <font>
      <b/>
      <sz val="10"/>
      <color indexed="8"/>
      <name val="Arial Narrow"/>
      <family val="2"/>
    </font>
    <font>
      <i/>
      <sz val="10"/>
      <color theme="1"/>
      <name val="Arial Narrow"/>
      <family val="2"/>
    </font>
    <font>
      <sz val="11"/>
      <color theme="1"/>
      <name val="Calibri"/>
      <family val="2"/>
      <scheme val="minor"/>
    </font>
    <font>
      <sz val="11"/>
      <name val="Calibri"/>
      <family val="2"/>
      <scheme val="minor"/>
    </font>
    <font>
      <b/>
      <sz val="16"/>
      <name val="Calibri"/>
      <family val="2"/>
      <scheme val="minor"/>
    </font>
    <font>
      <b/>
      <sz val="11"/>
      <color theme="0"/>
      <name val="Calibri"/>
      <family val="2"/>
      <scheme val="minor"/>
    </font>
    <font>
      <b/>
      <sz val="11"/>
      <color theme="1"/>
      <name val="Calibri"/>
      <family val="2"/>
      <scheme val="minor"/>
    </font>
    <font>
      <b/>
      <sz val="11"/>
      <name val="Calibri"/>
      <family val="2"/>
      <scheme val="minor"/>
    </font>
    <font>
      <sz val="11"/>
      <color theme="0"/>
      <name val="Calibri"/>
      <family val="2"/>
      <scheme val="minor"/>
    </font>
    <font>
      <sz val="11"/>
      <color theme="1"/>
      <name val="Calibri"/>
      <family val="2"/>
      <scheme val="minor"/>
    </font>
    <font>
      <b/>
      <sz val="11"/>
      <color theme="1"/>
      <name val="Calibri"/>
      <family val="2"/>
      <scheme val="minor"/>
    </font>
    <font>
      <sz val="11"/>
      <name val="Calibri"/>
      <family val="2"/>
    </font>
    <font>
      <sz val="10"/>
      <name val="Arial Narrow"/>
      <family val="2"/>
    </font>
    <font>
      <sz val="10"/>
      <color theme="0"/>
      <name val="Arial Narrow"/>
      <family val="2"/>
    </font>
    <font>
      <u/>
      <sz val="11"/>
      <color theme="10"/>
      <name val="Arial Narrow"/>
      <family val="2"/>
    </font>
    <font>
      <b/>
      <sz val="10"/>
      <color theme="1"/>
      <name val="Arial"/>
      <family val="2"/>
    </font>
    <font>
      <i/>
      <sz val="11"/>
      <name val="Calibri"/>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style="thin">
        <color theme="4"/>
      </top>
      <bottom style="thin">
        <color theme="4"/>
      </bottom>
      <diagonal/>
    </border>
    <border>
      <left/>
      <right/>
      <top style="thin">
        <color theme="4"/>
      </top>
      <bottom/>
      <diagonal/>
    </border>
    <border>
      <left/>
      <right/>
      <top style="thin">
        <color indexed="64"/>
      </top>
      <bottom style="thin">
        <color theme="4"/>
      </bottom>
      <diagonal/>
    </border>
    <border>
      <left/>
      <right/>
      <top/>
      <bottom style="thin">
        <color theme="4"/>
      </bottom>
      <diagonal/>
    </border>
  </borders>
  <cellStyleXfs count="3">
    <xf numFmtId="0" fontId="0" fillId="0" borderId="0"/>
    <xf numFmtId="0" fontId="6" fillId="0" borderId="0" applyNumberFormat="0" applyFill="0" applyBorder="0" applyAlignment="0" applyProtection="0"/>
    <xf numFmtId="0" fontId="1" fillId="0" borderId="0"/>
  </cellStyleXfs>
  <cellXfs count="143">
    <xf numFmtId="0" fontId="0" fillId="0" borderId="0" xfId="0"/>
    <xf numFmtId="0" fontId="2" fillId="0" borderId="0" xfId="0" applyFont="1" applyBorder="1" applyAlignment="1">
      <alignment horizontal="left" indent="1"/>
    </xf>
    <xf numFmtId="0" fontId="0" fillId="0" borderId="0" xfId="0" applyBorder="1"/>
    <xf numFmtId="0" fontId="2" fillId="0" borderId="0" xfId="0" applyFont="1"/>
    <xf numFmtId="0" fontId="4" fillId="0" borderId="0" xfId="0" applyFont="1"/>
    <xf numFmtId="3" fontId="2" fillId="0" borderId="0" xfId="0" applyNumberFormat="1" applyFont="1"/>
    <xf numFmtId="0" fontId="2" fillId="0" borderId="0" xfId="0" applyFont="1" applyAlignment="1">
      <alignment horizontal="left"/>
    </xf>
    <xf numFmtId="0" fontId="4" fillId="0" borderId="1" xfId="0" applyFont="1" applyBorder="1"/>
    <xf numFmtId="0" fontId="5" fillId="0" borderId="0" xfId="0" applyFont="1" applyAlignment="1"/>
    <xf numFmtId="0" fontId="0" fillId="0" borderId="0" xfId="0" applyAlignment="1">
      <alignment vertical="top" wrapText="1"/>
    </xf>
    <xf numFmtId="0" fontId="3" fillId="0" borderId="0" xfId="0" applyFont="1"/>
    <xf numFmtId="0" fontId="0" fillId="0" borderId="0" xfId="0" applyAlignment="1"/>
    <xf numFmtId="0" fontId="7" fillId="0" borderId="0" xfId="0" applyFont="1"/>
    <xf numFmtId="0" fontId="8" fillId="0" borderId="0" xfId="0" applyFont="1" applyAlignment="1"/>
    <xf numFmtId="0" fontId="12" fillId="0" borderId="1" xfId="0" applyFont="1" applyBorder="1" applyAlignment="1">
      <alignment horizontal="left"/>
    </xf>
    <xf numFmtId="0" fontId="12" fillId="0" borderId="1" xfId="0" applyFont="1" applyBorder="1"/>
    <xf numFmtId="0" fontId="12" fillId="0" borderId="0" xfId="0" applyFont="1" applyBorder="1" applyAlignment="1">
      <alignment horizontal="left"/>
    </xf>
    <xf numFmtId="0" fontId="12" fillId="0" borderId="0" xfId="0" applyFont="1" applyBorder="1"/>
    <xf numFmtId="3" fontId="7" fillId="0" borderId="0" xfId="0" applyNumberFormat="1" applyFont="1"/>
    <xf numFmtId="0" fontId="7" fillId="0" borderId="0" xfId="0" applyFont="1" applyBorder="1"/>
    <xf numFmtId="0" fontId="9" fillId="0" borderId="0" xfId="0" applyFont="1" applyBorder="1" applyAlignment="1">
      <alignment horizontal="left" indent="1"/>
    </xf>
    <xf numFmtId="0" fontId="9" fillId="0" borderId="0" xfId="0" applyFont="1"/>
    <xf numFmtId="0" fontId="13" fillId="0" borderId="0" xfId="0" applyFont="1" applyBorder="1"/>
    <xf numFmtId="3" fontId="9" fillId="0" borderId="0" xfId="0" applyNumberFormat="1" applyFont="1"/>
    <xf numFmtId="0" fontId="9" fillId="0" borderId="2" xfId="0" applyFont="1" applyBorder="1" applyAlignment="1">
      <alignment horizontal="left" indent="1"/>
    </xf>
    <xf numFmtId="3" fontId="9" fillId="0" borderId="2" xfId="0" applyNumberFormat="1" applyFont="1" applyBorder="1"/>
    <xf numFmtId="0" fontId="9" fillId="0" borderId="0" xfId="0" applyFont="1" applyBorder="1"/>
    <xf numFmtId="3" fontId="9" fillId="0" borderId="0" xfId="0" applyNumberFormat="1" applyFont="1" applyAlignment="1">
      <alignment horizontal="right"/>
    </xf>
    <xf numFmtId="0" fontId="10" fillId="0" borderId="0" xfId="0" applyFont="1" applyBorder="1" applyAlignment="1"/>
    <xf numFmtId="0" fontId="9" fillId="0" borderId="0" xfId="0" applyFont="1" applyAlignment="1">
      <alignment horizontal="left" vertical="top" wrapText="1" indent="1"/>
    </xf>
    <xf numFmtId="0" fontId="9" fillId="0" borderId="0" xfId="0" applyFont="1" applyAlignment="1">
      <alignment horizontal="left" indent="1"/>
    </xf>
    <xf numFmtId="0" fontId="9" fillId="0" borderId="0" xfId="0" applyFont="1" applyAlignment="1">
      <alignment wrapText="1"/>
    </xf>
    <xf numFmtId="0" fontId="2" fillId="0" borderId="0" xfId="0" applyFont="1" applyAlignment="1">
      <alignment horizontal="left" indent="1"/>
    </xf>
    <xf numFmtId="0" fontId="11" fillId="0" borderId="0" xfId="0" applyFont="1" applyBorder="1" applyAlignment="1"/>
    <xf numFmtId="0" fontId="9" fillId="0" borderId="3" xfId="0" applyFont="1" applyBorder="1" applyAlignment="1"/>
    <xf numFmtId="3" fontId="9" fillId="2" borderId="0" xfId="0" applyNumberFormat="1" applyFont="1" applyFill="1" applyAlignment="1">
      <alignment horizontal="right"/>
    </xf>
    <xf numFmtId="0" fontId="12" fillId="2" borderId="1" xfId="0" applyFont="1" applyFill="1" applyBorder="1" applyAlignment="1">
      <alignment horizontal="right"/>
    </xf>
    <xf numFmtId="0" fontId="12" fillId="2" borderId="0" xfId="0" applyFont="1" applyFill="1" applyBorder="1"/>
    <xf numFmtId="3" fontId="9" fillId="2" borderId="0" xfId="0" applyNumberFormat="1" applyFont="1" applyFill="1"/>
    <xf numFmtId="0" fontId="9" fillId="2" borderId="0" xfId="0" applyFont="1" applyFill="1" applyBorder="1"/>
    <xf numFmtId="0" fontId="12" fillId="2" borderId="1" xfId="0" applyFont="1" applyFill="1" applyBorder="1"/>
    <xf numFmtId="0" fontId="13" fillId="2" borderId="0" xfId="0" applyFont="1" applyFill="1" applyBorder="1"/>
    <xf numFmtId="164" fontId="9" fillId="2" borderId="0" xfId="0" applyNumberFormat="1" applyFont="1" applyFill="1" applyAlignment="1">
      <alignment horizontal="right"/>
    </xf>
    <xf numFmtId="0" fontId="9" fillId="0" borderId="0" xfId="0" applyFont="1" applyBorder="1" applyAlignment="1">
      <alignment wrapText="1"/>
    </xf>
    <xf numFmtId="0" fontId="9" fillId="0" borderId="0" xfId="0" applyFont="1" applyAlignment="1">
      <alignment horizontal="left" wrapText="1" indent="1"/>
    </xf>
    <xf numFmtId="0" fontId="9" fillId="0" borderId="0" xfId="0" applyFont="1" applyAlignment="1">
      <alignment horizontal="left" indent="1"/>
    </xf>
    <xf numFmtId="0" fontId="9" fillId="0" borderId="0" xfId="0" applyFont="1" applyAlignment="1">
      <alignment horizontal="left" indent="1"/>
    </xf>
    <xf numFmtId="0" fontId="0" fillId="0" borderId="0" xfId="0" applyFill="1"/>
    <xf numFmtId="164" fontId="9" fillId="0" borderId="0" xfId="0" applyNumberFormat="1" applyFont="1" applyAlignment="1">
      <alignment horizontal="right"/>
    </xf>
    <xf numFmtId="3" fontId="9" fillId="0" borderId="0" xfId="0" applyNumberFormat="1" applyFont="1" applyAlignment="1"/>
    <xf numFmtId="0" fontId="13" fillId="0" borderId="0" xfId="0" applyFont="1" applyBorder="1" applyAlignment="1"/>
    <xf numFmtId="164" fontId="9" fillId="0" borderId="0" xfId="0" applyNumberFormat="1" applyFont="1" applyAlignment="1"/>
    <xf numFmtId="0" fontId="12" fillId="0" borderId="0" xfId="0" applyFont="1" applyFill="1" applyBorder="1"/>
    <xf numFmtId="0" fontId="13" fillId="0" borderId="0" xfId="0" applyFont="1" applyBorder="1" applyAlignment="1">
      <alignment horizontal="right"/>
    </xf>
    <xf numFmtId="0" fontId="9" fillId="0" borderId="0" xfId="0" applyFont="1" applyAlignment="1">
      <alignment horizontal="left" indent="1"/>
    </xf>
    <xf numFmtId="0" fontId="9" fillId="0" borderId="0" xfId="0" applyFont="1" applyAlignment="1">
      <alignment horizontal="left" indent="1"/>
    </xf>
    <xf numFmtId="0" fontId="9" fillId="0" borderId="0" xfId="0" applyFont="1" applyAlignment="1">
      <alignment horizontal="left" indent="1"/>
    </xf>
    <xf numFmtId="0" fontId="8" fillId="0" borderId="0" xfId="0" applyFont="1" applyAlignment="1">
      <alignment wrapText="1"/>
    </xf>
    <xf numFmtId="0" fontId="7" fillId="0" borderId="0" xfId="0" applyFont="1" applyAlignment="1">
      <alignment wrapText="1"/>
    </xf>
    <xf numFmtId="0" fontId="12" fillId="0" borderId="1" xfId="0" applyFont="1" applyBorder="1" applyAlignment="1">
      <alignment horizontal="left" wrapText="1"/>
    </xf>
    <xf numFmtId="0" fontId="12" fillId="0" borderId="0" xfId="0" applyFont="1" applyBorder="1" applyAlignment="1">
      <alignment horizontal="left" wrapText="1"/>
    </xf>
    <xf numFmtId="0" fontId="9" fillId="0" borderId="0" xfId="0" applyFont="1" applyAlignment="1">
      <alignment horizontal="left" wrapText="1"/>
    </xf>
    <xf numFmtId="0" fontId="9" fillId="0" borderId="0" xfId="0" applyFont="1" applyBorder="1" applyAlignment="1">
      <alignment horizontal="left" wrapText="1"/>
    </xf>
    <xf numFmtId="0" fontId="12" fillId="0" borderId="1" xfId="0" applyFont="1" applyBorder="1" applyAlignment="1">
      <alignment wrapText="1"/>
    </xf>
    <xf numFmtId="0" fontId="12" fillId="0" borderId="0" xfId="0" applyFont="1" applyBorder="1" applyAlignment="1">
      <alignment wrapText="1"/>
    </xf>
    <xf numFmtId="0" fontId="9" fillId="0" borderId="2" xfId="0" applyFont="1" applyBorder="1" applyAlignment="1">
      <alignment horizontal="left" wrapText="1"/>
    </xf>
    <xf numFmtId="0" fontId="4" fillId="0" borderId="1" xfId="0" applyFont="1" applyBorder="1" applyAlignment="1">
      <alignment wrapText="1"/>
    </xf>
    <xf numFmtId="0" fontId="2" fillId="0" borderId="0" xfId="0" applyFont="1" applyAlignment="1">
      <alignment horizontal="left" wrapText="1"/>
    </xf>
    <xf numFmtId="0" fontId="0" fillId="0" borderId="0" xfId="0" applyAlignment="1">
      <alignment wrapText="1"/>
    </xf>
    <xf numFmtId="0" fontId="10" fillId="0" borderId="0" xfId="0" applyFont="1" applyBorder="1" applyAlignment="1">
      <alignment vertical="top"/>
    </xf>
    <xf numFmtId="0" fontId="0" fillId="0" borderId="0" xfId="0" applyAlignment="1">
      <alignment vertical="top"/>
    </xf>
    <xf numFmtId="0" fontId="0" fillId="0" borderId="0" xfId="0" applyFont="1"/>
    <xf numFmtId="0" fontId="16" fillId="0" borderId="0" xfId="0" applyFont="1" applyFill="1" applyBorder="1"/>
    <xf numFmtId="0" fontId="16" fillId="0" borderId="0" xfId="0" applyFont="1" applyFill="1" applyBorder="1" applyAlignment="1">
      <alignment wrapText="1"/>
    </xf>
    <xf numFmtId="0" fontId="0" fillId="0" borderId="0" xfId="0" applyFont="1" applyFill="1" applyBorder="1"/>
    <xf numFmtId="0" fontId="19" fillId="0" borderId="0" xfId="0" applyFont="1" applyAlignment="1">
      <alignment wrapText="1"/>
    </xf>
    <xf numFmtId="0" fontId="9" fillId="0" borderId="0" xfId="0" applyFont="1" applyAlignment="1">
      <alignment horizontal="left" indent="1"/>
    </xf>
    <xf numFmtId="0" fontId="9" fillId="0" borderId="0" xfId="0" applyFont="1" applyAlignment="1">
      <alignment wrapText="1"/>
    </xf>
    <xf numFmtId="0" fontId="9" fillId="0" borderId="0" xfId="0" applyFont="1" applyAlignment="1">
      <alignment horizontal="left" vertical="top" wrapText="1" indent="1"/>
    </xf>
    <xf numFmtId="0" fontId="9" fillId="0" borderId="0" xfId="0" applyFont="1" applyAlignment="1">
      <alignment horizontal="left" indent="1"/>
    </xf>
    <xf numFmtId="0" fontId="9" fillId="0" borderId="0" xfId="0" applyFont="1" applyAlignment="1">
      <alignment wrapText="1"/>
    </xf>
    <xf numFmtId="0" fontId="9" fillId="0" borderId="0" xfId="0" applyFont="1" applyAlignment="1">
      <alignment horizontal="left" vertical="top" wrapText="1"/>
    </xf>
    <xf numFmtId="0" fontId="9" fillId="0" borderId="0" xfId="0" applyFont="1" applyAlignment="1">
      <alignment horizontal="left" vertical="top" wrapText="1"/>
    </xf>
    <xf numFmtId="0" fontId="9" fillId="0" borderId="0" xfId="0" applyFont="1" applyAlignment="1">
      <alignment wrapText="1"/>
    </xf>
    <xf numFmtId="0" fontId="9" fillId="0" borderId="0" xfId="0" applyFont="1" applyAlignment="1">
      <alignment horizontal="left" indent="1"/>
    </xf>
    <xf numFmtId="0" fontId="13" fillId="2" borderId="0" xfId="0" applyFont="1" applyFill="1" applyBorder="1" applyAlignment="1">
      <alignment horizontal="right"/>
    </xf>
    <xf numFmtId="0" fontId="12" fillId="2" borderId="0" xfId="0" applyFont="1" applyFill="1" applyBorder="1" applyAlignment="1">
      <alignment horizontal="right"/>
    </xf>
    <xf numFmtId="0" fontId="9" fillId="2" borderId="0" xfId="0" applyFont="1" applyFill="1" applyBorder="1" applyAlignment="1">
      <alignment horizontal="right"/>
    </xf>
    <xf numFmtId="0" fontId="19" fillId="0" borderId="0" xfId="0" applyFont="1" applyAlignment="1">
      <alignment horizontal="lef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Font="1" applyFill="1" applyAlignment="1">
      <alignment vertical="center" wrapText="1"/>
    </xf>
    <xf numFmtId="0" fontId="20" fillId="0" borderId="0" xfId="0" applyFont="1" applyFill="1" applyBorder="1" applyAlignment="1">
      <alignment horizontal="left" vertical="center"/>
    </xf>
    <xf numFmtId="0" fontId="15" fillId="0" borderId="0" xfId="0" applyFont="1" applyFill="1" applyAlignment="1">
      <alignment vertical="center" wrapText="1"/>
    </xf>
    <xf numFmtId="0" fontId="22" fillId="0" borderId="0" xfId="0" applyFont="1" applyFill="1" applyAlignment="1">
      <alignment vertical="center" wrapText="1"/>
    </xf>
    <xf numFmtId="0" fontId="23" fillId="0" borderId="0" xfId="0" applyFont="1" applyAlignment="1">
      <alignment horizontal="left" vertical="center" wrapText="1"/>
    </xf>
    <xf numFmtId="0" fontId="9" fillId="0" borderId="0" xfId="0" applyFont="1" applyAlignment="1">
      <alignment horizontal="left" indent="1"/>
    </xf>
    <xf numFmtId="0" fontId="9" fillId="0" borderId="0" xfId="0" applyFont="1" applyAlignment="1">
      <alignment horizontal="left" indent="1"/>
    </xf>
    <xf numFmtId="0" fontId="24" fillId="0" borderId="0" xfId="0" applyFont="1" applyFill="1" applyAlignment="1">
      <alignment horizontal="left" vertical="center" wrapText="1"/>
    </xf>
    <xf numFmtId="0" fontId="9" fillId="0" borderId="0" xfId="0" applyFont="1" applyBorder="1" applyAlignment="1">
      <alignment horizontal="left" wrapText="1" indent="1"/>
    </xf>
    <xf numFmtId="0" fontId="9" fillId="0" borderId="0" xfId="0" applyFont="1" applyFill="1" applyAlignment="1">
      <alignment horizontal="left" wrapText="1" indent="1"/>
    </xf>
    <xf numFmtId="0" fontId="9" fillId="0" borderId="0" xfId="0" applyFont="1" applyAlignment="1">
      <alignment horizontal="left" indent="1"/>
    </xf>
    <xf numFmtId="0" fontId="0" fillId="0" borderId="0" xfId="0" applyAlignment="1">
      <alignment horizontal="left" vertical="center"/>
    </xf>
    <xf numFmtId="0" fontId="0" fillId="0" borderId="0" xfId="0" applyAlignment="1">
      <alignment horizontal="center" vertical="center"/>
    </xf>
    <xf numFmtId="0" fontId="16" fillId="0" borderId="0" xfId="0" applyFont="1" applyAlignment="1">
      <alignment vertical="center" wrapText="1"/>
    </xf>
    <xf numFmtId="0" fontId="16" fillId="0" borderId="0" xfId="0" applyFont="1" applyAlignment="1">
      <alignment horizontal="left" vertical="center" wrapText="1"/>
    </xf>
    <xf numFmtId="0" fontId="16" fillId="0" borderId="0" xfId="0" applyFont="1" applyAlignment="1">
      <alignment horizontal="left" vertical="center"/>
    </xf>
    <xf numFmtId="3" fontId="25" fillId="0" borderId="0" xfId="0" applyNumberFormat="1" applyFont="1" applyAlignment="1">
      <alignment horizontal="right"/>
    </xf>
    <xf numFmtId="0" fontId="9" fillId="0" borderId="0" xfId="0" applyFont="1" applyAlignment="1">
      <alignment horizontal="left" vertical="top" wrapText="1"/>
    </xf>
    <xf numFmtId="0" fontId="9" fillId="0" borderId="0" xfId="0" applyFont="1" applyAlignment="1">
      <alignment wrapText="1"/>
    </xf>
    <xf numFmtId="0" fontId="9" fillId="0" borderId="0" xfId="0" applyFont="1" applyAlignment="1">
      <alignment horizontal="left" vertical="top" wrapText="1" indent="1"/>
    </xf>
    <xf numFmtId="0" fontId="9" fillId="0" borderId="0" xfId="0" applyFont="1" applyAlignment="1">
      <alignment wrapText="1"/>
    </xf>
    <xf numFmtId="0" fontId="9" fillId="0" borderId="0" xfId="0" applyFont="1" applyAlignment="1">
      <alignment horizontal="left" vertical="top" wrapText="1" indent="1"/>
    </xf>
    <xf numFmtId="0" fontId="7" fillId="0" borderId="0" xfId="0" applyFont="1" applyAlignment="1">
      <alignment vertical="top" wrapText="1"/>
    </xf>
    <xf numFmtId="0" fontId="10" fillId="0" borderId="0" xfId="0" applyFont="1"/>
    <xf numFmtId="0" fontId="7" fillId="0" borderId="0" xfId="0" applyFont="1" applyAlignment="1"/>
    <xf numFmtId="0" fontId="27" fillId="0" borderId="0" xfId="1" applyFont="1"/>
    <xf numFmtId="0" fontId="10" fillId="0" borderId="0" xfId="0" applyFont="1" applyAlignment="1">
      <alignment wrapText="1"/>
    </xf>
    <xf numFmtId="0" fontId="9" fillId="0" borderId="0" xfId="0" applyFont="1" applyAlignment="1">
      <alignment horizontal="left" indent="1"/>
    </xf>
    <xf numFmtId="0" fontId="29" fillId="0" borderId="0" xfId="0" applyFont="1" applyFill="1" applyAlignment="1">
      <alignment horizontal="left" vertical="center" wrapText="1"/>
    </xf>
    <xf numFmtId="0" fontId="16" fillId="0" borderId="0" xfId="0" applyFont="1" applyFill="1" applyAlignment="1">
      <alignment vertical="center" wrapText="1"/>
    </xf>
    <xf numFmtId="0" fontId="0"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Border="1" applyAlignment="1">
      <alignment vertical="center" wrapText="1"/>
    </xf>
    <xf numFmtId="0" fontId="18" fillId="0" borderId="4" xfId="0" applyFont="1" applyFill="1" applyBorder="1" applyAlignment="1">
      <alignment horizontal="left" vertical="center"/>
    </xf>
    <xf numFmtId="0" fontId="18" fillId="0" borderId="4" xfId="0" applyFont="1" applyFill="1" applyBorder="1" applyAlignment="1">
      <alignment horizontal="left" vertical="center" wrapText="1"/>
    </xf>
    <xf numFmtId="0" fontId="5" fillId="0" borderId="0" xfId="0" applyFont="1" applyAlignment="1">
      <alignment horizontal="center"/>
    </xf>
    <xf numFmtId="0" fontId="10" fillId="0" borderId="0" xfId="0" applyFont="1" applyAlignment="1">
      <alignment horizontal="left" vertical="top" wrapText="1"/>
    </xf>
    <xf numFmtId="0" fontId="10" fillId="0" borderId="0" xfId="0" applyFont="1" applyAlignment="1">
      <alignment vertical="top" wrapText="1"/>
    </xf>
    <xf numFmtId="0" fontId="8" fillId="0" borderId="0" xfId="0" applyFont="1" applyAlignment="1">
      <alignment horizontal="center"/>
    </xf>
    <xf numFmtId="0" fontId="0" fillId="0" borderId="0" xfId="0" applyFont="1" applyAlignment="1">
      <alignment wrapText="1"/>
    </xf>
    <xf numFmtId="0" fontId="17" fillId="0" borderId="0" xfId="0" applyFont="1" applyFill="1" applyBorder="1" applyAlignment="1">
      <alignment horizontal="center"/>
    </xf>
    <xf numFmtId="0" fontId="0" fillId="0" borderId="4" xfId="0" applyFont="1" applyFill="1" applyBorder="1" applyAlignment="1">
      <alignment horizontal="center" vertical="top"/>
    </xf>
    <xf numFmtId="0" fontId="0" fillId="0" borderId="0" xfId="0" applyFont="1" applyFill="1" applyBorder="1" applyAlignment="1">
      <alignment horizontal="center" vertical="top"/>
    </xf>
    <xf numFmtId="0" fontId="0" fillId="0" borderId="0" xfId="0" applyFont="1" applyAlignment="1">
      <alignment horizontal="left" vertical="top" wrapText="1"/>
    </xf>
    <xf numFmtId="0" fontId="9" fillId="0" borderId="0" xfId="0" applyFont="1" applyAlignment="1">
      <alignment horizontal="left" vertical="top" wrapText="1"/>
    </xf>
    <xf numFmtId="0" fontId="9" fillId="0" borderId="0" xfId="0" applyFont="1" applyAlignment="1">
      <alignment horizontal="left" wrapText="1"/>
    </xf>
    <xf numFmtId="0" fontId="25" fillId="0" borderId="0" xfId="0" applyFont="1" applyAlignment="1">
      <alignment horizontal="left" vertical="top" wrapText="1"/>
    </xf>
    <xf numFmtId="0" fontId="9" fillId="0" borderId="0" xfId="0" applyFont="1" applyAlignment="1">
      <alignment wrapText="1"/>
    </xf>
    <xf numFmtId="0" fontId="9" fillId="0" borderId="0" xfId="0" applyFont="1" applyAlignment="1">
      <alignment horizontal="left" indent="1"/>
    </xf>
    <xf numFmtId="0" fontId="9" fillId="0" borderId="0" xfId="0" applyFont="1" applyAlignment="1">
      <alignment horizontal="left" vertical="top" wrapText="1" indent="1"/>
    </xf>
    <xf numFmtId="0" fontId="10" fillId="0" borderId="0" xfId="0" applyFont="1" applyBorder="1" applyAlignment="1">
      <alignment horizontal="left" vertical="top" wrapText="1"/>
    </xf>
    <xf numFmtId="0" fontId="26" fillId="0" borderId="0" xfId="0" applyFont="1" applyAlignment="1">
      <alignment horizontal="left" vertical="top" wrapText="1" indent="1"/>
    </xf>
  </cellXfs>
  <cellStyles count="3">
    <cellStyle name="Hyperlink" xfId="1" builtinId="8"/>
    <cellStyle name="Normal" xfId="0" builtinId="0"/>
    <cellStyle name="Normal 2" xfId="2"/>
  </cellStyles>
  <dxfs count="23">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border outline="0">
        <top style="thin">
          <color theme="4"/>
        </top>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dxf>
    <dxf>
      <border outline="0">
        <top style="thin">
          <color theme="4"/>
        </top>
        <bottom style="thin">
          <color theme="4"/>
        </bottom>
      </border>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border outline="0">
        <bottom style="thin">
          <color theme="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center" textRotation="0" wrapText="1" indent="0" justifyLastLine="0" shrinkToFit="0" readingOrder="0"/>
    </dxf>
  </dxfs>
  <tableStyles count="0" defaultTableStyle="TableStyleMedium2" defaultPivotStyle="PivotStyleLight16"/>
  <colors>
    <mruColors>
      <color rgb="FF4F81BD"/>
      <color rgb="FFF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5.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8970597029801641E-2"/>
          <c:y val="0.12260225421515064"/>
          <c:w val="0.80962603408751121"/>
          <c:h val="0.77723074433085226"/>
        </c:manualLayout>
      </c:layout>
      <c:lineChart>
        <c:grouping val="standard"/>
        <c:varyColors val="0"/>
        <c:ser>
          <c:idx val="1"/>
          <c:order val="1"/>
          <c:tx>
            <c:strRef>
              <c:f>'Old-age'!$D$38</c:f>
              <c:strCache>
                <c:ptCount val="1"/>
                <c:pt idx="0">
                  <c:v>State Pension</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'Old-age'!$E$38:$P$38</c:f>
              <c:numCache>
                <c:formatCode>#,##0</c:formatCode>
                <c:ptCount val="12"/>
                <c:pt idx="0">
                  <c:v>11976030</c:v>
                </c:pt>
                <c:pt idx="1">
                  <c:v>12196440</c:v>
                </c:pt>
                <c:pt idx="2">
                  <c:v>12453990</c:v>
                </c:pt>
                <c:pt idx="3">
                  <c:v>12588750</c:v>
                </c:pt>
                <c:pt idx="4">
                  <c:v>12697310</c:v>
                </c:pt>
                <c:pt idx="5">
                  <c:v>12842820</c:v>
                </c:pt>
                <c:pt idx="6">
                  <c:v>12913000</c:v>
                </c:pt>
                <c:pt idx="7">
                  <c:v>12981350</c:v>
                </c:pt>
                <c:pt idx="8">
                  <c:v>12969850</c:v>
                </c:pt>
                <c:pt idx="9">
                  <c:v>12687572</c:v>
                </c:pt>
                <c:pt idx="10">
                  <c:v>12177332</c:v>
                </c:pt>
                <c:pt idx="11">
                  <c:v>11684170</c:v>
                </c:pt>
              </c:numCache>
            </c:numRef>
          </c:val>
          <c:smooth val="0"/>
          <c:extLst>
            <c:ext xmlns:c16="http://schemas.microsoft.com/office/drawing/2014/chart" uri="{C3380CC4-5D6E-409C-BE32-E72D297353CC}">
              <c16:uniqueId val="{00000000-8602-42C5-B42A-D991D9C398CC}"/>
            </c:ext>
          </c:extLst>
        </c:ser>
        <c:ser>
          <c:idx val="0"/>
          <c:order val="2"/>
          <c:tx>
            <c:strRef>
              <c:f>'Old-age'!$D$39</c:f>
              <c:strCache>
                <c:ptCount val="1"/>
                <c:pt idx="0">
                  <c:v>New State Pension (*)</c:v>
                </c:pt>
              </c:strCache>
            </c:strRef>
          </c:tx>
          <c:spPr>
            <a:ln w="25400"/>
          </c:spPr>
          <c:marker>
            <c:symbol val="x"/>
            <c:size val="7"/>
          </c:marker>
          <c:dPt>
            <c:idx val="0"/>
            <c:marker>
              <c:symbol val="none"/>
            </c:marker>
            <c:bubble3D val="0"/>
            <c:extLst>
              <c:ext xmlns:c16="http://schemas.microsoft.com/office/drawing/2014/chart" uri="{C3380CC4-5D6E-409C-BE32-E72D297353CC}">
                <c16:uniqueId val="{00000000-6C05-4FD5-AF3E-8CFB81930947}"/>
              </c:ext>
            </c:extLst>
          </c:dPt>
          <c:dPt>
            <c:idx val="1"/>
            <c:marker>
              <c:symbol val="none"/>
            </c:marker>
            <c:bubble3D val="0"/>
            <c:spPr>
              <a:ln w="25400">
                <a:noFill/>
              </a:ln>
            </c:spPr>
            <c:extLst>
              <c:ext xmlns:c16="http://schemas.microsoft.com/office/drawing/2014/chart" uri="{C3380CC4-5D6E-409C-BE32-E72D297353CC}">
                <c16:uniqueId val="{00000001-6C05-4FD5-AF3E-8CFB81930947}"/>
              </c:ext>
            </c:extLst>
          </c:dPt>
          <c:dPt>
            <c:idx val="2"/>
            <c:marker>
              <c:symbol val="none"/>
            </c:marker>
            <c:bubble3D val="0"/>
            <c:spPr>
              <a:ln w="25400">
                <a:noFill/>
              </a:ln>
            </c:spPr>
            <c:extLst>
              <c:ext xmlns:c16="http://schemas.microsoft.com/office/drawing/2014/chart" uri="{C3380CC4-5D6E-409C-BE32-E72D297353CC}">
                <c16:uniqueId val="{00000002-6C05-4FD5-AF3E-8CFB81930947}"/>
              </c:ext>
            </c:extLst>
          </c:dPt>
          <c:dPt>
            <c:idx val="3"/>
            <c:marker>
              <c:symbol val="none"/>
            </c:marker>
            <c:bubble3D val="0"/>
            <c:spPr>
              <a:ln w="25400">
                <a:noFill/>
              </a:ln>
            </c:spPr>
            <c:extLst>
              <c:ext xmlns:c16="http://schemas.microsoft.com/office/drawing/2014/chart" uri="{C3380CC4-5D6E-409C-BE32-E72D297353CC}">
                <c16:uniqueId val="{00000003-6C05-4FD5-AF3E-8CFB81930947}"/>
              </c:ext>
            </c:extLst>
          </c:dPt>
          <c:dPt>
            <c:idx val="4"/>
            <c:marker>
              <c:symbol val="none"/>
            </c:marker>
            <c:bubble3D val="0"/>
            <c:spPr>
              <a:ln w="25400">
                <a:noFill/>
              </a:ln>
            </c:spPr>
            <c:extLst>
              <c:ext xmlns:c16="http://schemas.microsoft.com/office/drawing/2014/chart" uri="{C3380CC4-5D6E-409C-BE32-E72D297353CC}">
                <c16:uniqueId val="{00000004-6C05-4FD5-AF3E-8CFB81930947}"/>
              </c:ext>
            </c:extLst>
          </c:dPt>
          <c:dPt>
            <c:idx val="5"/>
            <c:marker>
              <c:symbol val="none"/>
            </c:marker>
            <c:bubble3D val="0"/>
            <c:spPr>
              <a:ln w="25400">
                <a:noFill/>
              </a:ln>
            </c:spPr>
            <c:extLst>
              <c:ext xmlns:c16="http://schemas.microsoft.com/office/drawing/2014/chart" uri="{C3380CC4-5D6E-409C-BE32-E72D297353CC}">
                <c16:uniqueId val="{00000005-6C05-4FD5-AF3E-8CFB81930947}"/>
              </c:ext>
            </c:extLst>
          </c:dPt>
          <c:dPt>
            <c:idx val="6"/>
            <c:marker>
              <c:symbol val="none"/>
            </c:marker>
            <c:bubble3D val="0"/>
            <c:spPr>
              <a:ln w="25400">
                <a:noFill/>
              </a:ln>
            </c:spPr>
            <c:extLst>
              <c:ext xmlns:c16="http://schemas.microsoft.com/office/drawing/2014/chart" uri="{C3380CC4-5D6E-409C-BE32-E72D297353CC}">
                <c16:uniqueId val="{00000006-6C05-4FD5-AF3E-8CFB81930947}"/>
              </c:ext>
            </c:extLst>
          </c:dPt>
          <c:dPt>
            <c:idx val="7"/>
            <c:marker>
              <c:symbol val="none"/>
            </c:marker>
            <c:bubble3D val="0"/>
            <c:spPr>
              <a:ln w="25400">
                <a:noFill/>
              </a:ln>
            </c:spPr>
            <c:extLst>
              <c:ext xmlns:c16="http://schemas.microsoft.com/office/drawing/2014/chart" uri="{C3380CC4-5D6E-409C-BE32-E72D297353CC}">
                <c16:uniqueId val="{00000007-6C05-4FD5-AF3E-8CFB81930947}"/>
              </c:ext>
            </c:extLst>
          </c:dPt>
          <c:dPt>
            <c:idx val="8"/>
            <c:marker>
              <c:symbol val="none"/>
            </c:marker>
            <c:bubble3D val="0"/>
            <c:spPr>
              <a:ln w="25400">
                <a:noFill/>
              </a:ln>
            </c:spPr>
            <c:extLst>
              <c:ext xmlns:c16="http://schemas.microsoft.com/office/drawing/2014/chart" uri="{C3380CC4-5D6E-409C-BE32-E72D297353CC}">
                <c16:uniqueId val="{00000008-6C05-4FD5-AF3E-8CFB81930947}"/>
              </c:ext>
            </c:extLst>
          </c:dPt>
          <c:dPt>
            <c:idx val="9"/>
            <c:bubble3D val="0"/>
            <c:spPr>
              <a:ln w="25400">
                <a:noFill/>
              </a:ln>
            </c:spPr>
            <c:extLst>
              <c:ext xmlns:c16="http://schemas.microsoft.com/office/drawing/2014/chart" uri="{C3380CC4-5D6E-409C-BE32-E72D297353CC}">
                <c16:uniqueId val="{00000009-71A8-49D4-9298-6F660B128FC1}"/>
              </c:ext>
            </c:extLst>
          </c:dPt>
          <c:val>
            <c:numRef>
              <c:f>'Old-age'!$E$39:$P$39</c:f>
              <c:numCache>
                <c:formatCode>#,##0</c:formatCode>
                <c:ptCount val="12"/>
                <c:pt idx="0">
                  <c:v>0</c:v>
                </c:pt>
                <c:pt idx="1">
                  <c:v>0</c:v>
                </c:pt>
                <c:pt idx="2">
                  <c:v>0</c:v>
                </c:pt>
                <c:pt idx="3">
                  <c:v>0</c:v>
                </c:pt>
                <c:pt idx="4">
                  <c:v>0</c:v>
                </c:pt>
                <c:pt idx="5">
                  <c:v>0</c:v>
                </c:pt>
                <c:pt idx="6">
                  <c:v>0</c:v>
                </c:pt>
                <c:pt idx="7">
                  <c:v>0</c:v>
                </c:pt>
                <c:pt idx="8">
                  <c:v>0</c:v>
                </c:pt>
                <c:pt idx="9">
                  <c:v>252490</c:v>
                </c:pt>
                <c:pt idx="10">
                  <c:v>653053</c:v>
                </c:pt>
                <c:pt idx="11">
                  <c:v>1063093</c:v>
                </c:pt>
              </c:numCache>
            </c:numRef>
          </c:val>
          <c:smooth val="0"/>
          <c:extLst>
            <c:ext xmlns:c16="http://schemas.microsoft.com/office/drawing/2014/chart" uri="{C3380CC4-5D6E-409C-BE32-E72D297353CC}">
              <c16:uniqueId val="{00000000-73DB-489C-BF91-31978BC4DE05}"/>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'Old-age'!$D$30</c:f>
              <c:strCache>
                <c:ptCount val="1"/>
                <c:pt idx="0">
                  <c:v>65+ population (right)</c:v>
                </c:pt>
              </c:strCache>
            </c:strRef>
          </c:tx>
          <c:spPr>
            <a:ln w="19050" cap="rnd" cmpd="sng" algn="ctr">
              <a:solidFill>
                <a:srgbClr val="4F81BD"/>
              </a:solidFill>
              <a:prstDash val="lgDashDotDot"/>
              <a:round/>
            </a:ln>
            <a:effectLst/>
          </c:spPr>
          <c:marker>
            <c:symbol val="none"/>
          </c:marker>
          <c:val>
            <c:numRef>
              <c:f>'Old-age'!$E$30:$P$30</c:f>
              <c:numCache>
                <c:formatCode>#,##0</c:formatCode>
                <c:ptCount val="12"/>
                <c:pt idx="0">
                  <c:v>9742975</c:v>
                </c:pt>
                <c:pt idx="1">
                  <c:v>9893628</c:v>
                </c:pt>
                <c:pt idx="2">
                  <c:v>10071808</c:v>
                </c:pt>
                <c:pt idx="3">
                  <c:v>10262727</c:v>
                </c:pt>
                <c:pt idx="4">
                  <c:v>10458186</c:v>
                </c:pt>
                <c:pt idx="5">
                  <c:v>10840946</c:v>
                </c:pt>
                <c:pt idx="6">
                  <c:v>11131841</c:v>
                </c:pt>
                <c:pt idx="7">
                  <c:v>11406821</c:v>
                </c:pt>
                <c:pt idx="8">
                  <c:v>11611167</c:v>
                </c:pt>
                <c:pt idx="9">
                  <c:v>11814085</c:v>
                </c:pt>
                <c:pt idx="10">
                  <c:v>11989322</c:v>
                </c:pt>
                <c:pt idx="11">
                  <c:v>12165557</c:v>
                </c:pt>
              </c:numCache>
            </c:numRef>
          </c:val>
          <c:smooth val="0"/>
          <c:extLst>
            <c:ext xmlns:c16="http://schemas.microsoft.com/office/drawing/2014/chart" uri="{C3380CC4-5D6E-409C-BE32-E72D297353CC}">
              <c16:uniqueId val="{00000014-8602-42C5-B42A-D991D9C398CC}"/>
            </c:ext>
          </c:extLst>
        </c:ser>
        <c:dLbls>
          <c:showLegendKey val="0"/>
          <c:showVal val="0"/>
          <c:showCatName val="0"/>
          <c:showSerName val="0"/>
          <c:showPercent val="0"/>
          <c:showBubbleSize val="0"/>
        </c:dLbls>
        <c:marker val="1"/>
        <c:smooth val="0"/>
        <c:axId val="594841656"/>
        <c:axId val="594846904"/>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1584"/>
        <c:crosses val="autoZero"/>
        <c:auto val="1"/>
        <c:lblAlgn val="ctr"/>
        <c:lblOffset val="0"/>
        <c:tickLblSkip val="1"/>
        <c:noMultiLvlLbl val="0"/>
      </c:catAx>
      <c:valAx>
        <c:axId val="46851584"/>
        <c:scaling>
          <c:orientation val="minMax"/>
          <c:min val="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0048"/>
        <c:crossesAt val="1"/>
        <c:crossBetween val="between"/>
        <c:dispUnits>
          <c:builtInUnit val="millions"/>
          <c:dispUnitsLbl>
            <c:layout>
              <c:manualLayout>
                <c:xMode val="edge"/>
                <c:yMode val="edge"/>
                <c:x val="0"/>
                <c:y val="0.122602391154813"/>
              </c:manualLayout>
            </c:layout>
            <c:tx>
              <c:rich>
                <a:bodyPr/>
                <a:lstStyle/>
                <a:p>
                  <a:pPr>
                    <a:defRPr sz="800" b="0" i="0">
                      <a:solidFill>
                        <a:srgbClr val="000000"/>
                      </a:solidFill>
                      <a:latin typeface="Arial Narrow" panose="020B0606020202030204" pitchFamily="34" charset="0"/>
                    </a:defRPr>
                  </a:pPr>
                  <a:r>
                    <a:rPr lang="en-GB" sz="1000" b="0" i="0">
                      <a:solidFill>
                        <a:srgbClr val="000000"/>
                      </a:solidFill>
                      <a:latin typeface="Arial Narrow" panose="020B0606020202030204" pitchFamily="34" charset="0"/>
                    </a:rPr>
                    <a:t>Millions</a:t>
                  </a:r>
                </a:p>
              </c:rich>
            </c:tx>
          </c:dispUnitsLbl>
        </c:dispUnits>
      </c:valAx>
      <c:valAx>
        <c:axId val="594846904"/>
        <c:scaling>
          <c:orientation val="minMax"/>
        </c:scaling>
        <c:delete val="0"/>
        <c:axPos val="r"/>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594841656"/>
        <c:crosses val="max"/>
        <c:crossBetween val="between"/>
        <c:dispUnits>
          <c:builtInUnit val="millions"/>
          <c:dispUnitsLbl>
            <c:layout>
              <c:manualLayout>
                <c:xMode val="edge"/>
                <c:yMode val="edge"/>
                <c:x val="0.9627011983183249"/>
                <c:y val="0.126357011759586"/>
              </c:manualLayout>
            </c:layout>
            <c:tx>
              <c:rich>
                <a:bodyPr/>
                <a:lstStyle/>
                <a:p>
                  <a:pPr>
                    <a:defRPr sz="800" b="0" i="0">
                      <a:solidFill>
                        <a:srgbClr val="000000"/>
                      </a:solidFill>
                      <a:latin typeface="Arial Narrow" panose="020B0606020202030204" pitchFamily="34" charset="0"/>
                    </a:defRPr>
                  </a:pPr>
                  <a:r>
                    <a:rPr lang="en-GB" sz="1000" b="0" i="0">
                      <a:solidFill>
                        <a:srgbClr val="000000"/>
                      </a:solidFill>
                      <a:latin typeface="Arial Narrow" panose="020B0606020202030204" pitchFamily="34" charset="0"/>
                    </a:rPr>
                    <a:t>Millions</a:t>
                  </a:r>
                </a:p>
              </c:rich>
            </c:tx>
          </c:dispUnitsLbl>
        </c:dispUnits>
      </c:valAx>
      <c:catAx>
        <c:axId val="594841656"/>
        <c:scaling>
          <c:orientation val="minMax"/>
        </c:scaling>
        <c:delete val="1"/>
        <c:axPos val="b"/>
        <c:majorTickMark val="out"/>
        <c:minorTickMark val="none"/>
        <c:tickLblPos val="nextTo"/>
        <c:crossAx val="594846904"/>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5730827614293204E-2"/>
          <c:y val="1.9441414141414141E-2"/>
          <c:w val="0.81120559274947501"/>
          <c:h val="6.423424992501986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b="0" i="0">
              <a:solidFill>
                <a:srgbClr val="000000"/>
              </a:solidFill>
              <a:latin typeface="Arial Narrow"/>
              <a:ea typeface="Arial Narrow"/>
              <a:cs typeface="Arial Narrow"/>
            </a:defRPr>
          </a:pPr>
          <a:endParaRPr lang="en-US"/>
        </a:p>
      </c:txPr>
    </c:legend>
    <c:plotVisOnly val="1"/>
    <c:dispBlanksAs val="span"/>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4454628755005539"/>
          <c:w val="0.61811190113610215"/>
          <c:h val="0.7933980258936546"/>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'Old-age'!$D$38:$D$41</c:f>
              <c:strCache>
                <c:ptCount val="4"/>
                <c:pt idx="0">
                  <c:v>State Pension</c:v>
                </c:pt>
                <c:pt idx="1">
                  <c:v>New State Pension (*)</c:v>
                </c:pt>
                <c:pt idx="2">
                  <c:v>Bereavement Support Benefit</c:v>
                </c:pt>
                <c:pt idx="3">
                  <c:v>Bereavement Benefit</c:v>
                </c:pt>
              </c:strCache>
            </c:strRef>
          </c:cat>
          <c:val>
            <c:numRef>
              <c:f>'Old-age'!$Q$38:$Q$41</c:f>
              <c:numCache>
                <c:formatCode>#,##0</c:formatCode>
                <c:ptCount val="4"/>
                <c:pt idx="0">
                  <c:v>11684170</c:v>
                </c:pt>
                <c:pt idx="1">
                  <c:v>1063093</c:v>
                </c:pt>
                <c:pt idx="2">
                  <c:v>51822</c:v>
                </c:pt>
                <c:pt idx="3">
                  <c:v>32763</c:v>
                </c:pt>
              </c:numCache>
            </c:numRef>
          </c:val>
          <c:extLst>
            <c:ext xmlns:c16="http://schemas.microsoft.com/office/drawing/2014/chart" uri="{C3380CC4-5D6E-409C-BE32-E72D297353CC}">
              <c16:uniqueId val="{00000000-36B3-4CD8-AE7E-0B32A99AB0CC}"/>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ax val="12000000"/>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low"/>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millions"/>
          <c:dispUnitsLbl>
            <c:layout/>
            <c:tx>
              <c:rich>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r>
                    <a:rPr lang="en-GB"/>
                    <a:t>Millions</a:t>
                  </a:r>
                </a:p>
              </c:rich>
            </c:tx>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8812668076634599E-2"/>
          <c:y val="0.12260225421515064"/>
          <c:w val="0.81292518765326238"/>
          <c:h val="0.78808717675988482"/>
        </c:manualLayout>
      </c:layout>
      <c:lineChart>
        <c:grouping val="standard"/>
        <c:varyColors val="0"/>
        <c:ser>
          <c:idx val="4"/>
          <c:order val="2"/>
          <c:tx>
            <c:strRef>
              <c:f>'Old-age'!$D$72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5B82-479D-98E8-DDCEF2AF93EA}"/>
            </c:ext>
          </c:extLst>
        </c:ser>
        <c:ser>
          <c:idx val="5"/>
          <c:order val="3"/>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5B82-479D-98E8-DDCEF2AF93EA}"/>
            </c:ext>
          </c:extLst>
        </c:ser>
        <c:ser>
          <c:idx val="6"/>
          <c:order val="4"/>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5B82-479D-98E8-DDCEF2AF93EA}"/>
            </c:ext>
          </c:extLst>
        </c:ser>
        <c:ser>
          <c:idx val="7"/>
          <c:order val="5"/>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5B82-479D-98E8-DDCEF2AF93EA}"/>
            </c:ext>
          </c:extLst>
        </c:ser>
        <c:ser>
          <c:idx val="8"/>
          <c:order val="6"/>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5B82-479D-98E8-DDCEF2AF93EA}"/>
            </c:ext>
          </c:extLst>
        </c:ser>
        <c:ser>
          <c:idx val="9"/>
          <c:order val="7"/>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5B82-479D-98E8-DDCEF2AF93EA}"/>
            </c:ext>
          </c:extLst>
        </c:ser>
        <c:ser>
          <c:idx val="10"/>
          <c:order val="8"/>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5B82-479D-98E8-DDCEF2AF93EA}"/>
            </c:ext>
          </c:extLst>
        </c:ser>
        <c:ser>
          <c:idx val="11"/>
          <c:order val="9"/>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5B82-479D-98E8-DDCEF2AF93EA}"/>
            </c:ext>
          </c:extLst>
        </c:ser>
        <c:ser>
          <c:idx val="12"/>
          <c:order val="10"/>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5B82-479D-98E8-DDCEF2AF93EA}"/>
            </c:ext>
          </c:extLst>
        </c:ser>
        <c:ser>
          <c:idx val="13"/>
          <c:order val="11"/>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5B82-479D-98E8-DDCEF2AF93EA}"/>
            </c:ext>
          </c:extLst>
        </c:ser>
        <c:ser>
          <c:idx val="14"/>
          <c:order val="12"/>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5B82-479D-98E8-DDCEF2AF93EA}"/>
            </c:ext>
          </c:extLst>
        </c:ser>
        <c:ser>
          <c:idx val="15"/>
          <c:order val="13"/>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5B82-479D-98E8-DDCEF2AF93EA}"/>
            </c:ext>
          </c:extLst>
        </c:ser>
        <c:ser>
          <c:idx val="16"/>
          <c:order val="14"/>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5B82-479D-98E8-DDCEF2AF93EA}"/>
            </c:ext>
          </c:extLst>
        </c:ser>
        <c:ser>
          <c:idx val="17"/>
          <c:order val="15"/>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5B82-479D-98E8-DDCEF2AF93EA}"/>
            </c:ext>
          </c:extLst>
        </c:ser>
        <c:ser>
          <c:idx val="18"/>
          <c:order val="16"/>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5B82-479D-98E8-DDCEF2AF93EA}"/>
            </c:ext>
          </c:extLst>
        </c:ser>
        <c:ser>
          <c:idx val="19"/>
          <c:order val="17"/>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5B82-479D-98E8-DDCEF2AF93EA}"/>
            </c:ext>
          </c:extLst>
        </c:ser>
        <c:dLbls>
          <c:showLegendKey val="0"/>
          <c:showVal val="0"/>
          <c:showCatName val="0"/>
          <c:showSerName val="0"/>
          <c:showPercent val="0"/>
          <c:showBubbleSize val="0"/>
        </c:dLbls>
        <c:marker val="1"/>
        <c:smooth val="0"/>
        <c:axId val="46850048"/>
        <c:axId val="46851584"/>
      </c:lineChart>
      <c:lineChart>
        <c:grouping val="standard"/>
        <c:varyColors val="0"/>
        <c:ser>
          <c:idx val="1"/>
          <c:order val="1"/>
          <c:tx>
            <c:strRef>
              <c:f>Disability!$D$38</c:f>
              <c:strCache>
                <c:ptCount val="1"/>
                <c:pt idx="0">
                  <c:v>ESA - Income based (*)</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dPt>
            <c:idx val="0"/>
            <c:marker>
              <c:symbol val="none"/>
            </c:marker>
            <c:bubble3D val="0"/>
            <c:spPr>
              <a:ln w="19050" cap="rnd" cmpd="sng" algn="ctr">
                <a:noFill/>
                <a:prstDash val="solid"/>
                <a:round/>
              </a:ln>
              <a:effectLst/>
            </c:spPr>
            <c:extLst>
              <c:ext xmlns:c16="http://schemas.microsoft.com/office/drawing/2014/chart" uri="{C3380CC4-5D6E-409C-BE32-E72D297353CC}">
                <c16:uniqueId val="{00000001-320F-4C1B-9453-F2C273619E01}"/>
              </c:ext>
            </c:extLst>
          </c:dPt>
          <c:dPt>
            <c:idx val="1"/>
            <c:bubble3D val="0"/>
            <c:spPr>
              <a:ln w="19050" cap="rnd" cmpd="sng" algn="ctr">
                <a:noFill/>
                <a:prstDash val="solid"/>
                <a:round/>
              </a:ln>
              <a:effectLst/>
            </c:spPr>
            <c:extLst>
              <c:ext xmlns:c16="http://schemas.microsoft.com/office/drawing/2014/chart" uri="{C3380CC4-5D6E-409C-BE32-E72D297353CC}">
                <c16:uniqueId val="{00000003-320F-4C1B-9453-F2C273619E01}"/>
              </c:ext>
            </c:extLst>
          </c:dPt>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Disability!$E$38:$P$38</c:f>
              <c:numCache>
                <c:formatCode>#,##0</c:formatCode>
                <c:ptCount val="12"/>
                <c:pt idx="0">
                  <c:v>0</c:v>
                </c:pt>
                <c:pt idx="1">
                  <c:v>22990</c:v>
                </c:pt>
                <c:pt idx="2">
                  <c:v>188160</c:v>
                </c:pt>
                <c:pt idx="3">
                  <c:v>282770</c:v>
                </c:pt>
                <c:pt idx="4">
                  <c:v>453110</c:v>
                </c:pt>
                <c:pt idx="5">
                  <c:v>821690</c:v>
                </c:pt>
                <c:pt idx="6">
                  <c:v>1163960</c:v>
                </c:pt>
                <c:pt idx="7">
                  <c:v>1363760</c:v>
                </c:pt>
                <c:pt idx="8">
                  <c:v>1399060</c:v>
                </c:pt>
                <c:pt idx="9">
                  <c:v>1379150</c:v>
                </c:pt>
                <c:pt idx="10">
                  <c:v>1330460</c:v>
                </c:pt>
                <c:pt idx="11">
                  <c:v>1208140</c:v>
                </c:pt>
              </c:numCache>
            </c:numRef>
          </c:val>
          <c:smooth val="0"/>
          <c:extLst>
            <c:ext xmlns:c16="http://schemas.microsoft.com/office/drawing/2014/chart" uri="{C3380CC4-5D6E-409C-BE32-E72D297353CC}">
              <c16:uniqueId val="{00000000-5B82-479D-98E8-DDCEF2AF93EA}"/>
            </c:ext>
          </c:extLst>
        </c:ser>
        <c:ser>
          <c:idx val="0"/>
          <c:order val="18"/>
          <c:tx>
            <c:strRef>
              <c:f>Disability!$D$39</c:f>
              <c:strCache>
                <c:ptCount val="1"/>
                <c:pt idx="0">
                  <c:v>ESA - Contributory (*)</c:v>
                </c:pt>
              </c:strCache>
              <c:extLst xmlns:c15="http://schemas.microsoft.com/office/drawing/2012/chart"/>
            </c:strRef>
          </c:tx>
          <c:spPr>
            <a:ln w="19050"/>
          </c:spPr>
          <c:marker>
            <c:symbol val="star"/>
            <c:size val="6"/>
          </c:marker>
          <c:dPt>
            <c:idx val="0"/>
            <c:marker>
              <c:symbol val="none"/>
            </c:marker>
            <c:bubble3D val="0"/>
            <c:spPr>
              <a:ln w="19050">
                <a:noFill/>
              </a:ln>
            </c:spPr>
            <c:extLst>
              <c:ext xmlns:c16="http://schemas.microsoft.com/office/drawing/2014/chart" uri="{C3380CC4-5D6E-409C-BE32-E72D297353CC}">
                <c16:uniqueId val="{00000000-D4A0-4089-BEC9-DB17AF5500B3}"/>
              </c:ext>
            </c:extLst>
          </c:dPt>
          <c:dPt>
            <c:idx val="1"/>
            <c:bubble3D val="0"/>
            <c:spPr>
              <a:ln w="19050">
                <a:noFill/>
              </a:ln>
            </c:spPr>
            <c:extLst>
              <c:ext xmlns:c16="http://schemas.microsoft.com/office/drawing/2014/chart" uri="{C3380CC4-5D6E-409C-BE32-E72D297353CC}">
                <c16:uniqueId val="{00000002-320F-4C1B-9453-F2C273619E01}"/>
              </c:ext>
            </c:extLst>
          </c:dPt>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Disability!$E$39:$P$39</c:f>
              <c:numCache>
                <c:formatCode>#,##0</c:formatCode>
                <c:ptCount val="12"/>
                <c:pt idx="0">
                  <c:v>0</c:v>
                </c:pt>
                <c:pt idx="1">
                  <c:v>24910</c:v>
                </c:pt>
                <c:pt idx="2">
                  <c:v>179460</c:v>
                </c:pt>
                <c:pt idx="3">
                  <c:v>240890</c:v>
                </c:pt>
                <c:pt idx="4">
                  <c:v>343670</c:v>
                </c:pt>
                <c:pt idx="5">
                  <c:v>509590</c:v>
                </c:pt>
                <c:pt idx="6">
                  <c:v>690760</c:v>
                </c:pt>
                <c:pt idx="7">
                  <c:v>761820</c:v>
                </c:pt>
                <c:pt idx="8">
                  <c:v>819590</c:v>
                </c:pt>
                <c:pt idx="9">
                  <c:v>873590</c:v>
                </c:pt>
                <c:pt idx="10">
                  <c:v>852380</c:v>
                </c:pt>
                <c:pt idx="11">
                  <c:v>809560</c:v>
                </c:pt>
              </c:numCache>
            </c:numRef>
          </c:val>
          <c:smooth val="0"/>
          <c:extLst xmlns:c15="http://schemas.microsoft.com/office/drawing/2012/chart">
            <c:ext xmlns:c16="http://schemas.microsoft.com/office/drawing/2014/chart" uri="{C3380CC4-5D6E-409C-BE32-E72D297353CC}">
              <c16:uniqueId val="{00000001-BA44-40A2-819C-AC0812CD86EB}"/>
            </c:ext>
          </c:extLst>
        </c:ser>
        <c:ser>
          <c:idx val="3"/>
          <c:order val="19"/>
          <c:tx>
            <c:strRef>
              <c:f>Disability!$D$40</c:f>
              <c:strCache>
                <c:ptCount val="1"/>
                <c:pt idx="0">
                  <c:v>Incapacity Benefit (**)</c:v>
                </c:pt>
              </c:strCache>
            </c:strRef>
          </c:tx>
          <c:marker>
            <c:symbol val="circle"/>
            <c:size val="5"/>
            <c:spPr>
              <a:solidFill>
                <a:schemeClr val="bg1"/>
              </a:solidFill>
            </c:spPr>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Disability!$E$40:$P$40</c:f>
              <c:numCache>
                <c:formatCode>#,##0</c:formatCode>
                <c:ptCount val="12"/>
                <c:pt idx="0">
                  <c:v>2422010</c:v>
                </c:pt>
                <c:pt idx="1">
                  <c:v>2343250</c:v>
                </c:pt>
                <c:pt idx="2">
                  <c:v>1994950</c:v>
                </c:pt>
                <c:pt idx="3">
                  <c:v>1802930</c:v>
                </c:pt>
                <c:pt idx="4">
                  <c:v>1535380</c:v>
                </c:pt>
                <c:pt idx="5">
                  <c:v>877260</c:v>
                </c:pt>
                <c:pt idx="6">
                  <c:v>303810</c:v>
                </c:pt>
                <c:pt idx="7">
                  <c:v>117020</c:v>
                </c:pt>
                <c:pt idx="8">
                  <c:v>69480</c:v>
                </c:pt>
                <c:pt idx="9">
                  <c:v>49920</c:v>
                </c:pt>
                <c:pt idx="10">
                  <c:v>39070</c:v>
                </c:pt>
                <c:pt idx="11">
                  <c:v>31170</c:v>
                </c:pt>
              </c:numCache>
            </c:numRef>
          </c:val>
          <c:smooth val="0"/>
          <c:extLst>
            <c:ext xmlns:c16="http://schemas.microsoft.com/office/drawing/2014/chart" uri="{C3380CC4-5D6E-409C-BE32-E72D297353CC}">
              <c16:uniqueId val="{00000000-D912-4F5B-B9F9-BEBEECB0A417}"/>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Disability!$D$30</c:f>
              <c:strCache>
                <c:ptCount val="1"/>
                <c:pt idx="0">
                  <c:v>working-age population (right)</c:v>
                </c:pt>
              </c:strCache>
            </c:strRef>
          </c:tx>
          <c:spPr>
            <a:ln w="19050" cap="rnd" cmpd="sng" algn="ctr">
              <a:solidFill>
                <a:srgbClr val="4F81BD"/>
              </a:solidFill>
              <a:prstDash val="lgDashDot"/>
              <a:round/>
            </a:ln>
            <a:effectLst/>
          </c:spPr>
          <c:marker>
            <c:symbol val="none"/>
          </c:marker>
          <c:cat>
            <c:numRef>
              <c:f>Disability!$E$36:$Q$36</c:f>
              <c:numCache>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Disability!$E$30:$P$30</c:f>
              <c:numCache>
                <c:formatCode>#,##0</c:formatCode>
                <c:ptCount val="12"/>
                <c:pt idx="0">
                  <c:v>40691232</c:v>
                </c:pt>
                <c:pt idx="1">
                  <c:v>40993002</c:v>
                </c:pt>
                <c:pt idx="2">
                  <c:v>41206422</c:v>
                </c:pt>
                <c:pt idx="3">
                  <c:v>41443544</c:v>
                </c:pt>
                <c:pt idx="4">
                  <c:v>41710756</c:v>
                </c:pt>
                <c:pt idx="5">
                  <c:v>41650364</c:v>
                </c:pt>
                <c:pt idx="6">
                  <c:v>41666599</c:v>
                </c:pt>
                <c:pt idx="7">
                  <c:v>41782407</c:v>
                </c:pt>
                <c:pt idx="8">
                  <c:v>41968078</c:v>
                </c:pt>
                <c:pt idx="9">
                  <c:v>42157137</c:v>
                </c:pt>
                <c:pt idx="10">
                  <c:v>42243334</c:v>
                </c:pt>
                <c:pt idx="11">
                  <c:v>42358547</c:v>
                </c:pt>
              </c:numCache>
            </c:numRef>
          </c:val>
          <c:smooth val="0"/>
          <c:extLst>
            <c:ext xmlns:c16="http://schemas.microsoft.com/office/drawing/2014/chart" uri="{C3380CC4-5D6E-409C-BE32-E72D297353CC}">
              <c16:uniqueId val="{00000012-5B82-479D-98E8-DDCEF2AF93EA}"/>
            </c:ext>
          </c:extLst>
        </c:ser>
        <c:dLbls>
          <c:showLegendKey val="0"/>
          <c:showVal val="0"/>
          <c:showCatName val="0"/>
          <c:showSerName val="0"/>
          <c:showPercent val="0"/>
          <c:showBubbleSize val="0"/>
        </c:dLbls>
        <c:marker val="1"/>
        <c:smooth val="0"/>
        <c:axId val="594841656"/>
        <c:axId val="594846904"/>
        <c:extLst/>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1584"/>
        <c:crossesAt val="0"/>
        <c:auto val="1"/>
        <c:lblAlgn val="ctr"/>
        <c:lblOffset val="0"/>
        <c:tickLblSkip val="1"/>
        <c:noMultiLvlLbl val="0"/>
      </c:catAx>
      <c:valAx>
        <c:axId val="46851584"/>
        <c:scaling>
          <c:orientation val="minMax"/>
          <c:max val="4000000"/>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0048"/>
        <c:crossesAt val="1"/>
        <c:crossBetween val="between"/>
        <c:dispUnits>
          <c:builtInUnit val="millions"/>
          <c:dispUnitsLbl>
            <c:tx>
              <c:rich>
                <a:bodyPr/>
                <a:lstStyle/>
                <a:p>
                  <a:pPr>
                    <a:defRPr sz="1000" b="0" i="0">
                      <a:solidFill>
                        <a:srgbClr val="000000"/>
                      </a:solidFill>
                      <a:latin typeface="Arial Narrow" panose="020B0606020202030204" pitchFamily="34" charset="0"/>
                    </a:defRPr>
                  </a:pPr>
                  <a:r>
                    <a:rPr lang="en-GB" sz="1000" b="0" i="0">
                      <a:solidFill>
                        <a:srgbClr val="000000"/>
                      </a:solidFill>
                      <a:latin typeface="Arial Narrow" panose="020B0606020202030204" pitchFamily="34" charset="0"/>
                    </a:rPr>
                    <a:t>Millions</a:t>
                  </a:r>
                </a:p>
              </c:rich>
            </c:tx>
          </c:dispUnitsLbl>
        </c:dispUnits>
      </c:valAx>
      <c:valAx>
        <c:axId val="594846904"/>
        <c:scaling>
          <c:orientation val="minMax"/>
          <c:min val="0"/>
        </c:scaling>
        <c:delete val="0"/>
        <c:axPos val="r"/>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594841656"/>
        <c:crosses val="max"/>
        <c:crossBetween val="between"/>
        <c:dispUnits>
          <c:builtInUnit val="millions"/>
          <c:dispUnitsLbl>
            <c:tx>
              <c:rich>
                <a:bodyPr/>
                <a:lstStyle/>
                <a:p>
                  <a:pPr>
                    <a:defRPr sz="1000" b="0" i="0">
                      <a:solidFill>
                        <a:srgbClr val="000000"/>
                      </a:solidFill>
                      <a:latin typeface="Arial Narrow" panose="020B0606020202030204" pitchFamily="34" charset="0"/>
                    </a:defRPr>
                  </a:pPr>
                  <a:r>
                    <a:rPr lang="en-GB" sz="1000" b="0" i="0">
                      <a:solidFill>
                        <a:srgbClr val="000000"/>
                      </a:solidFill>
                      <a:latin typeface="Arial Narrow" panose="020B0606020202030204" pitchFamily="34" charset="0"/>
                    </a:rPr>
                    <a:t>Millions</a:t>
                  </a:r>
                </a:p>
              </c:rich>
            </c:tx>
          </c:dispUnitsLbl>
        </c:dispUnits>
      </c:valAx>
      <c:catAx>
        <c:axId val="594841656"/>
        <c:scaling>
          <c:orientation val="minMax"/>
        </c:scaling>
        <c:delete val="1"/>
        <c:axPos val="b"/>
        <c:numFmt formatCode="General" sourceLinked="1"/>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639900306922145E-2"/>
          <c:y val="0"/>
          <c:w val="0.80909803339163344"/>
          <c:h val="0.10370505768364713"/>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b="0" i="0">
              <a:solidFill>
                <a:srgbClr val="000000"/>
              </a:solidFill>
              <a:latin typeface="Arial Narrow"/>
              <a:ea typeface="Arial Narrow"/>
              <a:cs typeface="Arial Narrow"/>
            </a:defRPr>
          </a:pPr>
          <a:endParaRPr lang="en-US"/>
        </a:p>
      </c:txPr>
    </c:legend>
    <c:plotVisOnly val="1"/>
    <c:dispBlanksAs val="span"/>
    <c:showDLblsOverMax val="1"/>
  </c:chart>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376234150037743E-2"/>
          <c:y val="0.15107855089941591"/>
          <c:w val="0.63632692307692307"/>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Disability!$D$38:$D$41</c:f>
              <c:strCache>
                <c:ptCount val="4"/>
                <c:pt idx="0">
                  <c:v>ESA - Income based (*)</c:v>
                </c:pt>
                <c:pt idx="1">
                  <c:v>ESA - Contributory (*)</c:v>
                </c:pt>
                <c:pt idx="2">
                  <c:v>Incapacity Benefit (**)</c:v>
                </c:pt>
                <c:pt idx="3">
                  <c:v>Severe Disablement Allowance</c:v>
                </c:pt>
              </c:strCache>
            </c:strRef>
          </c:cat>
          <c:val>
            <c:numRef>
              <c:f>Disability!$Q$38:$Q$41</c:f>
              <c:numCache>
                <c:formatCode>#,##0</c:formatCode>
                <c:ptCount val="4"/>
                <c:pt idx="0">
                  <c:v>1208140</c:v>
                </c:pt>
                <c:pt idx="1">
                  <c:v>809560</c:v>
                </c:pt>
                <c:pt idx="2">
                  <c:v>31170</c:v>
                </c:pt>
                <c:pt idx="3">
                  <c:v>20140</c:v>
                </c:pt>
              </c:numCache>
            </c:numRef>
          </c:val>
          <c:extLst>
            <c:ext xmlns:c16="http://schemas.microsoft.com/office/drawing/2014/chart" uri="{C3380CC4-5D6E-409C-BE32-E72D297353CC}">
              <c16:uniqueId val="{00000000-4BE1-4F68-8487-15E19A099574}"/>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ax val="1300000"/>
          <c:min val="0"/>
        </c:scaling>
        <c:delete val="0"/>
        <c:axPos val="t"/>
        <c:majorGridlines>
          <c:spPr>
            <a:ln w="9525" cap="flat" cmpd="sng" algn="ctr">
              <a:solidFill>
                <a:srgbClr val="FFFFFF"/>
              </a:solidFill>
              <a:prstDash val="solid"/>
              <a:round/>
            </a:ln>
            <a:effectLst/>
          </c:spPr>
        </c:majorGridlines>
        <c:numFmt formatCode="#,##0.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majorUnit val="250000"/>
        <c:dispUnits>
          <c:builtInUnit val="millions"/>
          <c:dispUnitsLbl>
            <c:tx>
              <c:rich>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r>
                    <a:rPr lang="en-GB"/>
                    <a:t>Millions</a:t>
                  </a:r>
                </a:p>
              </c:rich>
            </c:tx>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7609629190489211E-2"/>
          <c:y val="0.16753044392737518"/>
          <c:w val="0.79940196776954886"/>
          <c:h val="0.74643588686476747"/>
        </c:manualLayout>
      </c:layout>
      <c:lineChart>
        <c:grouping val="standard"/>
        <c:varyColors val="0"/>
        <c:ser>
          <c:idx val="0"/>
          <c:order val="17"/>
          <c:tx>
            <c:strRef>
              <c:f>Unemployment!$D$39</c:f>
              <c:strCache>
                <c:ptCount val="1"/>
                <c:pt idx="0">
                  <c:v>Jobseeker's Allowance - assistance</c:v>
                </c:pt>
              </c:strCache>
            </c:strRef>
          </c:tx>
          <c:spPr>
            <a:ln w="19050"/>
          </c:spPr>
          <c:marker>
            <c:spPr>
              <a:solidFill>
                <a:schemeClr val="bg1"/>
              </a:solidFill>
            </c:spPr>
          </c:marker>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Unemployment!$E$39:$P$39</c:f>
              <c:numCache>
                <c:formatCode>#,##0</c:formatCode>
                <c:ptCount val="12"/>
                <c:pt idx="0">
                  <c:v>691000</c:v>
                </c:pt>
                <c:pt idx="1">
                  <c:v>609000</c:v>
                </c:pt>
                <c:pt idx="2">
                  <c:v>695000</c:v>
                </c:pt>
                <c:pt idx="3">
                  <c:v>1072000</c:v>
                </c:pt>
                <c:pt idx="4">
                  <c:v>1069000</c:v>
                </c:pt>
                <c:pt idx="5">
                  <c:v>1208000</c:v>
                </c:pt>
                <c:pt idx="6">
                  <c:v>1242000</c:v>
                </c:pt>
                <c:pt idx="7">
                  <c:v>1045000</c:v>
                </c:pt>
                <c:pt idx="8">
                  <c:v>710000</c:v>
                </c:pt>
                <c:pt idx="9">
                  <c:v>522000</c:v>
                </c:pt>
                <c:pt idx="10">
                  <c:v>392000</c:v>
                </c:pt>
                <c:pt idx="11">
                  <c:v>351000</c:v>
                </c:pt>
              </c:numCache>
            </c:numRef>
          </c:val>
          <c:smooth val="0"/>
          <c:extLst>
            <c:ext xmlns:c16="http://schemas.microsoft.com/office/drawing/2014/chart" uri="{C3380CC4-5D6E-409C-BE32-E72D297353CC}">
              <c16:uniqueId val="{00000002-63FE-4002-8DBA-65D28BBD3789}"/>
            </c:ext>
          </c:extLst>
        </c:ser>
        <c:ser>
          <c:idx val="1"/>
          <c:order val="18"/>
          <c:tx>
            <c:strRef>
              <c:f>Unemployment!$D$38</c:f>
              <c:strCache>
                <c:ptCount val="1"/>
                <c:pt idx="0">
                  <c:v>Universal Credit - Unemployed</c:v>
                </c:pt>
              </c:strCache>
            </c:strRef>
          </c:tx>
          <c:spPr>
            <a:ln w="19050"/>
          </c:spPr>
          <c:marker>
            <c:symbol val="star"/>
            <c:size val="7"/>
            <c:spPr>
              <a:ln>
                <a:round/>
              </a:ln>
            </c:spPr>
          </c:marker>
          <c:dPt>
            <c:idx val="0"/>
            <c:marker>
              <c:symbol val="none"/>
            </c:marker>
            <c:bubble3D val="0"/>
            <c:extLst>
              <c:ext xmlns:c16="http://schemas.microsoft.com/office/drawing/2014/chart" uri="{C3380CC4-5D6E-409C-BE32-E72D297353CC}">
                <c16:uniqueId val="{00000000-BC17-4021-8D1E-FD7722709878}"/>
              </c:ext>
            </c:extLst>
          </c:dPt>
          <c:dPt>
            <c:idx val="1"/>
            <c:marker>
              <c:symbol val="none"/>
            </c:marker>
            <c:bubble3D val="0"/>
            <c:spPr>
              <a:ln w="19050">
                <a:noFill/>
              </a:ln>
            </c:spPr>
            <c:extLst>
              <c:ext xmlns:c16="http://schemas.microsoft.com/office/drawing/2014/chart" uri="{C3380CC4-5D6E-409C-BE32-E72D297353CC}">
                <c16:uniqueId val="{00000002-BC17-4021-8D1E-FD7722709878}"/>
              </c:ext>
            </c:extLst>
          </c:dPt>
          <c:dPt>
            <c:idx val="2"/>
            <c:marker>
              <c:symbol val="none"/>
            </c:marker>
            <c:bubble3D val="0"/>
            <c:spPr>
              <a:ln w="19050">
                <a:noFill/>
              </a:ln>
            </c:spPr>
            <c:extLst>
              <c:ext xmlns:c16="http://schemas.microsoft.com/office/drawing/2014/chart" uri="{C3380CC4-5D6E-409C-BE32-E72D297353CC}">
                <c16:uniqueId val="{00000001-BC17-4021-8D1E-FD7722709878}"/>
              </c:ext>
            </c:extLst>
          </c:dPt>
          <c:dPt>
            <c:idx val="3"/>
            <c:marker>
              <c:symbol val="none"/>
            </c:marker>
            <c:bubble3D val="0"/>
            <c:spPr>
              <a:ln w="19050">
                <a:noFill/>
              </a:ln>
            </c:spPr>
            <c:extLst>
              <c:ext xmlns:c16="http://schemas.microsoft.com/office/drawing/2014/chart" uri="{C3380CC4-5D6E-409C-BE32-E72D297353CC}">
                <c16:uniqueId val="{00000003-BC17-4021-8D1E-FD7722709878}"/>
              </c:ext>
            </c:extLst>
          </c:dPt>
          <c:dPt>
            <c:idx val="4"/>
            <c:marker>
              <c:symbol val="none"/>
            </c:marker>
            <c:bubble3D val="0"/>
            <c:spPr>
              <a:ln w="19050">
                <a:noFill/>
              </a:ln>
            </c:spPr>
            <c:extLst>
              <c:ext xmlns:c16="http://schemas.microsoft.com/office/drawing/2014/chart" uri="{C3380CC4-5D6E-409C-BE32-E72D297353CC}">
                <c16:uniqueId val="{00000004-BC17-4021-8D1E-FD7722709878}"/>
              </c:ext>
            </c:extLst>
          </c:dPt>
          <c:dPt>
            <c:idx val="5"/>
            <c:marker>
              <c:symbol val="none"/>
            </c:marker>
            <c:bubble3D val="0"/>
            <c:spPr>
              <a:ln w="19050">
                <a:noFill/>
              </a:ln>
            </c:spPr>
            <c:extLst>
              <c:ext xmlns:c16="http://schemas.microsoft.com/office/drawing/2014/chart" uri="{C3380CC4-5D6E-409C-BE32-E72D297353CC}">
                <c16:uniqueId val="{00000005-BC17-4021-8D1E-FD7722709878}"/>
              </c:ext>
            </c:extLst>
          </c:dPt>
          <c:dPt>
            <c:idx val="6"/>
            <c:bubble3D val="0"/>
            <c:spPr>
              <a:ln w="19050">
                <a:noFill/>
              </a:ln>
            </c:spPr>
            <c:extLst>
              <c:ext xmlns:c16="http://schemas.microsoft.com/office/drawing/2014/chart" uri="{C3380CC4-5D6E-409C-BE32-E72D297353CC}">
                <c16:uniqueId val="{00000006-D8F9-4D48-A2C1-5B79FE606D97}"/>
              </c:ext>
            </c:extLst>
          </c:dPt>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Unemployment!$E$38:$P$38</c:f>
              <c:numCache>
                <c:formatCode>#,##0</c:formatCode>
                <c:ptCount val="12"/>
                <c:pt idx="0">
                  <c:v>0</c:v>
                </c:pt>
                <c:pt idx="1">
                  <c:v>0</c:v>
                </c:pt>
                <c:pt idx="2">
                  <c:v>0</c:v>
                </c:pt>
                <c:pt idx="3">
                  <c:v>0</c:v>
                </c:pt>
                <c:pt idx="4">
                  <c:v>0</c:v>
                </c:pt>
                <c:pt idx="5">
                  <c:v>0</c:v>
                </c:pt>
                <c:pt idx="6">
                  <c:v>2219</c:v>
                </c:pt>
                <c:pt idx="7">
                  <c:v>13516</c:v>
                </c:pt>
                <c:pt idx="8">
                  <c:v>91490</c:v>
                </c:pt>
                <c:pt idx="9">
                  <c:v>248184</c:v>
                </c:pt>
                <c:pt idx="10">
                  <c:v>383890</c:v>
                </c:pt>
                <c:pt idx="11">
                  <c:v>851017</c:v>
                </c:pt>
              </c:numCache>
            </c:numRef>
          </c:val>
          <c:smooth val="0"/>
          <c:extLst>
            <c:ext xmlns:c16="http://schemas.microsoft.com/office/drawing/2014/chart" uri="{C3380CC4-5D6E-409C-BE32-E72D297353CC}">
              <c16:uniqueId val="{00000003-63FE-4002-8DBA-65D28BBD3789}"/>
            </c:ext>
          </c:extLst>
        </c:ser>
        <c:ser>
          <c:idx val="3"/>
          <c:order val="19"/>
          <c:tx>
            <c:strRef>
              <c:f>Unemployment!$D$40</c:f>
              <c:strCache>
                <c:ptCount val="1"/>
                <c:pt idx="0">
                  <c:v>Jobseeker's Allowance - insurance</c:v>
                </c:pt>
              </c:strCache>
            </c:strRef>
          </c:tx>
          <c:spPr>
            <a:ln w="19050"/>
          </c:spPr>
          <c:marker>
            <c:symbol val="triangle"/>
            <c:size val="6"/>
            <c:spPr>
              <a:solidFill>
                <a:schemeClr val="tx1"/>
              </a:solidFill>
            </c:spPr>
          </c:marker>
          <c:cat>
            <c:numRef>
              <c:f>Unemployment!$E$28:$P$28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Unemployment!$E$40:$P$40</c:f>
              <c:numCache>
                <c:formatCode>#,##0</c:formatCode>
                <c:ptCount val="12"/>
                <c:pt idx="0">
                  <c:v>172000</c:v>
                </c:pt>
                <c:pt idx="1">
                  <c:v>155000</c:v>
                </c:pt>
                <c:pt idx="2">
                  <c:v>265000</c:v>
                </c:pt>
                <c:pt idx="3">
                  <c:v>351000</c:v>
                </c:pt>
                <c:pt idx="4">
                  <c:v>256000</c:v>
                </c:pt>
                <c:pt idx="5">
                  <c:v>231000</c:v>
                </c:pt>
                <c:pt idx="6">
                  <c:v>196000</c:v>
                </c:pt>
                <c:pt idx="7">
                  <c:v>160000</c:v>
                </c:pt>
                <c:pt idx="8">
                  <c:v>122000</c:v>
                </c:pt>
                <c:pt idx="9">
                  <c:v>81000</c:v>
                </c:pt>
                <c:pt idx="10">
                  <c:v>73000</c:v>
                </c:pt>
                <c:pt idx="11">
                  <c:v>60000</c:v>
                </c:pt>
              </c:numCache>
            </c:numRef>
          </c:val>
          <c:smooth val="0"/>
          <c:extLst>
            <c:ext xmlns:c16="http://schemas.microsoft.com/office/drawing/2014/chart" uri="{C3380CC4-5D6E-409C-BE32-E72D297353CC}">
              <c16:uniqueId val="{00000000-DBF1-43E8-B940-A17616A2C045}"/>
            </c:ext>
          </c:extLst>
        </c:ser>
        <c:dLbls>
          <c:showLegendKey val="0"/>
          <c:showVal val="0"/>
          <c:showCatName val="0"/>
          <c:showSerName val="0"/>
          <c:showPercent val="0"/>
          <c:showBubbleSize val="0"/>
        </c:dLbls>
        <c:marker val="1"/>
        <c:smooth val="0"/>
        <c:axId val="46850048"/>
        <c:axId val="46851584"/>
      </c:lineChart>
      <c:lineChart>
        <c:grouping val="standard"/>
        <c:varyColors val="0"/>
        <c:ser>
          <c:idx val="4"/>
          <c:order val="1"/>
          <c:tx>
            <c:strRef>
              <c:f>'Old-age'!$D$72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A5F8-4007-A9CA-B6A993A1B0A2}"/>
            </c:ext>
          </c:extLst>
        </c:ser>
        <c:ser>
          <c:idx val="5"/>
          <c:order val="2"/>
          <c:tx>
            <c:strRef>
              <c:f>'Old-age'!$D$73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A5F8-4007-A9CA-B6A993A1B0A2}"/>
            </c:ext>
          </c:extLst>
        </c:ser>
        <c:ser>
          <c:idx val="6"/>
          <c:order val="3"/>
          <c:tx>
            <c:strRef>
              <c:f>'Old-age'!$D$74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A5F8-4007-A9CA-B6A993A1B0A2}"/>
            </c:ext>
          </c:extLst>
        </c:ser>
        <c:ser>
          <c:idx val="7"/>
          <c:order val="4"/>
          <c:tx>
            <c:strRef>
              <c:f>'Old-age'!$D$75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A5F8-4007-A9CA-B6A993A1B0A2}"/>
            </c:ext>
          </c:extLst>
        </c:ser>
        <c:ser>
          <c:idx val="8"/>
          <c:order val="5"/>
          <c:tx>
            <c:strRef>
              <c:f>'Old-age'!$D$76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A5F8-4007-A9CA-B6A993A1B0A2}"/>
            </c:ext>
          </c:extLst>
        </c:ser>
        <c:ser>
          <c:idx val="9"/>
          <c:order val="6"/>
          <c:tx>
            <c:strRef>
              <c:f>'Old-age'!$D$77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A5F8-4007-A9CA-B6A993A1B0A2}"/>
            </c:ext>
          </c:extLst>
        </c:ser>
        <c:ser>
          <c:idx val="10"/>
          <c:order val="7"/>
          <c:tx>
            <c:strRef>
              <c:f>'Old-age'!$D$78</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A5F8-4007-A9CA-B6A993A1B0A2}"/>
            </c:ext>
          </c:extLst>
        </c:ser>
        <c:ser>
          <c:idx val="11"/>
          <c:order val="8"/>
          <c:tx>
            <c:strRef>
              <c:f>'Old-age'!$D$79</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A5F8-4007-A9CA-B6A993A1B0A2}"/>
            </c:ext>
          </c:extLst>
        </c:ser>
        <c:ser>
          <c:idx val="12"/>
          <c:order val="9"/>
          <c:tx>
            <c:strRef>
              <c:f>'Old-age'!$D$80</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A5F8-4007-A9CA-B6A993A1B0A2}"/>
            </c:ext>
          </c:extLst>
        </c:ser>
        <c:ser>
          <c:idx val="13"/>
          <c:order val="10"/>
          <c:tx>
            <c:strRef>
              <c:f>'Old-age'!$D$81</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A5F8-4007-A9CA-B6A993A1B0A2}"/>
            </c:ext>
          </c:extLst>
        </c:ser>
        <c:ser>
          <c:idx val="14"/>
          <c:order val="11"/>
          <c:tx>
            <c:strRef>
              <c:f>'Old-age'!$D$82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A5F8-4007-A9CA-B6A993A1B0A2}"/>
            </c:ext>
          </c:extLst>
        </c:ser>
        <c:ser>
          <c:idx val="15"/>
          <c:order val="12"/>
          <c:tx>
            <c:strRef>
              <c:f>'Old-age'!$D$83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A5F8-4007-A9CA-B6A993A1B0A2}"/>
            </c:ext>
          </c:extLst>
        </c:ser>
        <c:ser>
          <c:idx val="16"/>
          <c:order val="13"/>
          <c:tx>
            <c:strRef>
              <c:f>'Old-age'!$D$84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A5F8-4007-A9CA-B6A993A1B0A2}"/>
            </c:ext>
          </c:extLst>
        </c:ser>
        <c:ser>
          <c:idx val="17"/>
          <c:order val="14"/>
          <c:tx>
            <c:strRef>
              <c:f>'Old-age'!$D$85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A5F8-4007-A9CA-B6A993A1B0A2}"/>
            </c:ext>
          </c:extLst>
        </c:ser>
        <c:ser>
          <c:idx val="18"/>
          <c:order val="15"/>
          <c:tx>
            <c:strRef>
              <c:f>'Old-age'!$D$86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A5F8-4007-A9CA-B6A993A1B0A2}"/>
            </c:ext>
          </c:extLst>
        </c:ser>
        <c:ser>
          <c:idx val="19"/>
          <c:order val="16"/>
          <c:tx>
            <c:strRef>
              <c:f>'Old-age'!$D$87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A5F8-4007-A9CA-B6A993A1B0A2}"/>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Unemployment!$D$30</c:f>
              <c:strCache>
                <c:ptCount val="1"/>
                <c:pt idx="0">
                  <c:v>unemployed (†) (right)</c:v>
                </c:pt>
              </c:strCache>
            </c:strRef>
          </c:tx>
          <c:spPr>
            <a:ln w="19050" cap="rnd" cmpd="sng" algn="ctr">
              <a:solidFill>
                <a:srgbClr val="4F81BD"/>
              </a:solidFill>
              <a:prstDash val="lgDashDot"/>
              <a:round/>
            </a:ln>
            <a:effectLst/>
          </c:spPr>
          <c:marker>
            <c:symbol val="none"/>
          </c:marker>
          <c:cat>
            <c:numRef>
              <c:f>Unemployment!$E$28:$P$28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Unemployment!$E$30:$P$30</c:f>
              <c:numCache>
                <c:formatCode>#,##0</c:formatCode>
                <c:ptCount val="12"/>
                <c:pt idx="0">
                  <c:v>1592210.0075557828</c:v>
                </c:pt>
                <c:pt idx="1">
                  <c:v>1770600.0056564808</c:v>
                </c:pt>
                <c:pt idx="2">
                  <c:v>2397810.0106306374</c:v>
                </c:pt>
                <c:pt idx="3">
                  <c:v>2399990.0166988373</c:v>
                </c:pt>
                <c:pt idx="4">
                  <c:v>2538899.981200695</c:v>
                </c:pt>
                <c:pt idx="5">
                  <c:v>2516769.9653096497</c:v>
                </c:pt>
                <c:pt idx="6">
                  <c:v>2425499.991774559</c:v>
                </c:pt>
                <c:pt idx="7">
                  <c:v>2026680.0051778555</c:v>
                </c:pt>
                <c:pt idx="8">
                  <c:v>1727430.0056099892</c:v>
                </c:pt>
                <c:pt idx="9">
                  <c:v>1606289.991017431</c:v>
                </c:pt>
                <c:pt idx="10">
                  <c:v>1461039.9958491325</c:v>
                </c:pt>
                <c:pt idx="11">
                  <c:v>1393540.0059223175</c:v>
                </c:pt>
              </c:numCache>
            </c:numRef>
          </c:val>
          <c:smooth val="0"/>
          <c:extLst>
            <c:ext xmlns:c16="http://schemas.microsoft.com/office/drawing/2014/chart" uri="{C3380CC4-5D6E-409C-BE32-E72D297353CC}">
              <c16:uniqueId val="{00000012-A5F8-4007-A9CA-B6A993A1B0A2}"/>
            </c:ext>
          </c:extLst>
        </c:ser>
        <c:dLbls>
          <c:showLegendKey val="0"/>
          <c:showVal val="0"/>
          <c:showCatName val="0"/>
          <c:showSerName val="0"/>
          <c:showPercent val="0"/>
          <c:showBubbleSize val="0"/>
        </c:dLbls>
        <c:marker val="1"/>
        <c:smooth val="0"/>
        <c:axId val="687325832"/>
        <c:axId val="6873127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1584"/>
        <c:crossesAt val="9.999999999999996E+172"/>
        <c:auto val="1"/>
        <c:lblAlgn val="ctr"/>
        <c:lblOffset val="0"/>
        <c:tickLblSkip val="1"/>
        <c:noMultiLvlLbl val="0"/>
      </c:catAx>
      <c:valAx>
        <c:axId val="46851584"/>
        <c:scaling>
          <c:orientation val="minMax"/>
          <c:max val="3000000"/>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0048"/>
        <c:crossesAt val="1"/>
        <c:crossBetween val="between"/>
        <c:dispUnits>
          <c:builtInUnit val="millions"/>
          <c:dispUnitsLbl>
            <c:layout>
              <c:manualLayout>
                <c:xMode val="edge"/>
                <c:yMode val="edge"/>
                <c:x val="0"/>
                <c:y val="0.12580934343434344"/>
              </c:manualLayout>
            </c:layout>
            <c:txPr>
              <a:bodyPr/>
              <a:lstStyle/>
              <a:p>
                <a:pPr>
                  <a:defRPr sz="1000" b="0" i="0">
                    <a:solidFill>
                      <a:srgbClr val="000000"/>
                    </a:solidFill>
                    <a:latin typeface="Arial Narrow" panose="020B0606020202030204" pitchFamily="34" charset="0"/>
                  </a:defRPr>
                </a:pPr>
                <a:endParaRPr lang="en-US"/>
              </a:p>
            </c:txPr>
          </c:dispUnitsLbl>
        </c:dispUnits>
      </c:valAx>
      <c:valAx>
        <c:axId val="687312712"/>
        <c:scaling>
          <c:orientation val="minMax"/>
        </c:scaling>
        <c:delete val="0"/>
        <c:axPos val="r"/>
        <c:numFmt formatCode="#,##0.0" sourceLinked="0"/>
        <c:majorTickMark val="out"/>
        <c:minorTickMark val="none"/>
        <c:tickLblPos val="nextTo"/>
        <c:txPr>
          <a:bodyPr/>
          <a:lstStyle/>
          <a:p>
            <a:pPr>
              <a:defRPr sz="1000">
                <a:latin typeface="Arial Narrow" panose="020B0606020202030204" pitchFamily="34" charset="0"/>
              </a:defRPr>
            </a:pPr>
            <a:endParaRPr lang="en-US"/>
          </a:p>
        </c:txPr>
        <c:crossAx val="687325832"/>
        <c:crosses val="max"/>
        <c:crossBetween val="between"/>
        <c:dispUnits>
          <c:builtInUnit val="millions"/>
          <c:dispUnitsLbl>
            <c:layout>
              <c:manualLayout>
                <c:xMode val="edge"/>
                <c:yMode val="edge"/>
                <c:x val="0.96386420040409482"/>
                <c:y val="0.1065669191919192"/>
              </c:manualLayout>
            </c:layout>
            <c:txPr>
              <a:bodyPr/>
              <a:lstStyle/>
              <a:p>
                <a:pPr>
                  <a:defRPr sz="1000"/>
                </a:pPr>
                <a:endParaRPr lang="en-US"/>
              </a:p>
            </c:txPr>
          </c:dispUnitsLbl>
        </c:dispUnits>
      </c:valAx>
      <c:catAx>
        <c:axId val="687325832"/>
        <c:scaling>
          <c:orientation val="minMax"/>
        </c:scaling>
        <c:delete val="1"/>
        <c:axPos val="b"/>
        <c:numFmt formatCode="General" sourceLinked="1"/>
        <c:majorTickMark val="out"/>
        <c:minorTickMark val="none"/>
        <c:tickLblPos val="nextTo"/>
        <c:crossAx val="6873127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6704887035585621E-2"/>
          <c:y val="1.2944920330416909E-2"/>
          <c:w val="0.80187334091162521"/>
          <c:h val="0.12529342430464993"/>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b="0" i="0">
              <a:solidFill>
                <a:srgbClr val="000000"/>
              </a:solidFill>
              <a:latin typeface="Arial Narrow"/>
              <a:ea typeface="Arial Narrow"/>
              <a:cs typeface="Arial Narrow"/>
            </a:defRPr>
          </a:pPr>
          <a:endParaRPr lang="en-US"/>
        </a:p>
      </c:txPr>
    </c:legend>
    <c:plotVisOnly val="1"/>
    <c:dispBlanksAs val="span"/>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Unemployment!$D$38:$D$40</c:f>
              <c:strCache>
                <c:ptCount val="3"/>
                <c:pt idx="0">
                  <c:v>Universal Credit - Unemployed</c:v>
                </c:pt>
                <c:pt idx="1">
                  <c:v>Jobseeker's Allowance - assistance</c:v>
                </c:pt>
                <c:pt idx="2">
                  <c:v>Jobseeker's Allowance - insurance</c:v>
                </c:pt>
              </c:strCache>
            </c:strRef>
          </c:cat>
          <c:val>
            <c:numRef>
              <c:f>Unemployment!$Q$38:$Q$40</c:f>
              <c:numCache>
                <c:formatCode>#,##0</c:formatCode>
                <c:ptCount val="3"/>
                <c:pt idx="0">
                  <c:v>851017</c:v>
                </c:pt>
                <c:pt idx="1">
                  <c:v>351000</c:v>
                </c:pt>
                <c:pt idx="2">
                  <c:v>60000</c:v>
                </c:pt>
              </c:numCache>
            </c:numRef>
          </c:val>
          <c:extLst>
            <c:ext xmlns:c16="http://schemas.microsoft.com/office/drawing/2014/chart" uri="{C3380CC4-5D6E-409C-BE32-E72D297353CC}">
              <c16:uniqueId val="{00000000-5B4B-4D9D-927F-9CC84220CA88}"/>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in val="0"/>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3596949517660418E-2"/>
          <c:y val="0.17051402443567598"/>
          <c:w val="0.82468201455813295"/>
          <c:h val="0.76461569615921887"/>
        </c:manualLayout>
      </c:layout>
      <c:lineChart>
        <c:grouping val="standard"/>
        <c:varyColors val="0"/>
        <c:ser>
          <c:idx val="4"/>
          <c:order val="1"/>
          <c:tx>
            <c:strRef>
              <c:f>'Old-age'!$D$72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260E-4D34-8C41-5A65F4A9C617}"/>
            </c:ext>
          </c:extLst>
        </c:ser>
        <c:ser>
          <c:idx val="5"/>
          <c:order val="2"/>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260E-4D34-8C41-5A65F4A9C617}"/>
            </c:ext>
          </c:extLst>
        </c:ser>
        <c:ser>
          <c:idx val="6"/>
          <c:order val="3"/>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260E-4D34-8C41-5A65F4A9C617}"/>
            </c:ext>
          </c:extLst>
        </c:ser>
        <c:ser>
          <c:idx val="7"/>
          <c:order val="4"/>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260E-4D34-8C41-5A65F4A9C617}"/>
            </c:ext>
          </c:extLst>
        </c:ser>
        <c:ser>
          <c:idx val="8"/>
          <c:order val="5"/>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260E-4D34-8C41-5A65F4A9C617}"/>
            </c:ext>
          </c:extLst>
        </c:ser>
        <c:ser>
          <c:idx val="9"/>
          <c:order val="6"/>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260E-4D34-8C41-5A65F4A9C617}"/>
            </c:ext>
          </c:extLst>
        </c:ser>
        <c:ser>
          <c:idx val="10"/>
          <c:order val="7"/>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260E-4D34-8C41-5A65F4A9C617}"/>
            </c:ext>
          </c:extLst>
        </c:ser>
        <c:ser>
          <c:idx val="11"/>
          <c:order val="8"/>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260E-4D34-8C41-5A65F4A9C617}"/>
            </c:ext>
          </c:extLst>
        </c:ser>
        <c:ser>
          <c:idx val="12"/>
          <c:order val="9"/>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260E-4D34-8C41-5A65F4A9C617}"/>
            </c:ext>
          </c:extLst>
        </c:ser>
        <c:ser>
          <c:idx val="13"/>
          <c:order val="10"/>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260E-4D34-8C41-5A65F4A9C617}"/>
            </c:ext>
          </c:extLst>
        </c:ser>
        <c:ser>
          <c:idx val="14"/>
          <c:order val="11"/>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260E-4D34-8C41-5A65F4A9C617}"/>
            </c:ext>
          </c:extLst>
        </c:ser>
        <c:ser>
          <c:idx val="15"/>
          <c:order val="12"/>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260E-4D34-8C41-5A65F4A9C617}"/>
            </c:ext>
          </c:extLst>
        </c:ser>
        <c:ser>
          <c:idx val="16"/>
          <c:order val="13"/>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260E-4D34-8C41-5A65F4A9C617}"/>
            </c:ext>
          </c:extLst>
        </c:ser>
        <c:ser>
          <c:idx val="17"/>
          <c:order val="14"/>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260E-4D34-8C41-5A65F4A9C617}"/>
            </c:ext>
          </c:extLst>
        </c:ser>
        <c:ser>
          <c:idx val="18"/>
          <c:order val="15"/>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260E-4D34-8C41-5A65F4A9C617}"/>
            </c:ext>
          </c:extLst>
        </c:ser>
        <c:ser>
          <c:idx val="19"/>
          <c:order val="16"/>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260E-4D34-8C41-5A65F4A9C617}"/>
            </c:ext>
          </c:extLst>
        </c:ser>
        <c:dLbls>
          <c:showLegendKey val="0"/>
          <c:showVal val="0"/>
          <c:showCatName val="0"/>
          <c:showSerName val="0"/>
          <c:showPercent val="0"/>
          <c:showBubbleSize val="0"/>
        </c:dLbls>
        <c:marker val="1"/>
        <c:smooth val="0"/>
        <c:axId val="46850048"/>
        <c:axId val="46851584"/>
      </c:lineChart>
      <c:lineChart>
        <c:grouping val="standard"/>
        <c:varyColors val="0"/>
        <c:ser>
          <c:idx val="1"/>
          <c:order val="0"/>
          <c:tx>
            <c:strRef>
              <c:f>'Social Assistance'!$D$39</c:f>
              <c:strCache>
                <c:ptCount val="1"/>
                <c:pt idx="0">
                  <c:v>Universal Credit - Employed</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dPt>
            <c:idx val="0"/>
            <c:marker>
              <c:symbol val="none"/>
            </c:marker>
            <c:bubble3D val="0"/>
            <c:extLst>
              <c:ext xmlns:c16="http://schemas.microsoft.com/office/drawing/2014/chart" uri="{C3380CC4-5D6E-409C-BE32-E72D297353CC}">
                <c16:uniqueId val="{00000000-CAF2-4A42-9288-8112FE92124F}"/>
              </c:ext>
            </c:extLst>
          </c:dPt>
          <c:dPt>
            <c:idx val="1"/>
            <c:marker>
              <c:symbol val="none"/>
            </c:marker>
            <c:bubble3D val="0"/>
            <c:spPr>
              <a:ln w="19050" cap="rnd" cmpd="sng" algn="ctr">
                <a:noFill/>
                <a:prstDash val="solid"/>
                <a:round/>
              </a:ln>
              <a:effectLst/>
            </c:spPr>
            <c:extLst>
              <c:ext xmlns:c16="http://schemas.microsoft.com/office/drawing/2014/chart" uri="{C3380CC4-5D6E-409C-BE32-E72D297353CC}">
                <c16:uniqueId val="{00000001-CAF2-4A42-9288-8112FE92124F}"/>
              </c:ext>
            </c:extLst>
          </c:dPt>
          <c:dPt>
            <c:idx val="2"/>
            <c:marker>
              <c:symbol val="none"/>
            </c:marker>
            <c:bubble3D val="0"/>
            <c:spPr>
              <a:ln w="19050" cap="rnd" cmpd="sng" algn="ctr">
                <a:noFill/>
                <a:prstDash val="solid"/>
                <a:round/>
              </a:ln>
              <a:effectLst/>
            </c:spPr>
            <c:extLst>
              <c:ext xmlns:c16="http://schemas.microsoft.com/office/drawing/2014/chart" uri="{C3380CC4-5D6E-409C-BE32-E72D297353CC}">
                <c16:uniqueId val="{00000002-CAF2-4A42-9288-8112FE92124F}"/>
              </c:ext>
            </c:extLst>
          </c:dPt>
          <c:dPt>
            <c:idx val="3"/>
            <c:marker>
              <c:symbol val="none"/>
            </c:marker>
            <c:bubble3D val="0"/>
            <c:spPr>
              <a:ln w="19050" cap="rnd" cmpd="sng" algn="ctr">
                <a:noFill/>
                <a:prstDash val="solid"/>
                <a:round/>
              </a:ln>
              <a:effectLst/>
            </c:spPr>
            <c:extLst>
              <c:ext xmlns:c16="http://schemas.microsoft.com/office/drawing/2014/chart" uri="{C3380CC4-5D6E-409C-BE32-E72D297353CC}">
                <c16:uniqueId val="{00000003-CAF2-4A42-9288-8112FE92124F}"/>
              </c:ext>
            </c:extLst>
          </c:dPt>
          <c:dPt>
            <c:idx val="4"/>
            <c:marker>
              <c:symbol val="none"/>
            </c:marker>
            <c:bubble3D val="0"/>
            <c:spPr>
              <a:ln w="19050" cap="rnd" cmpd="sng" algn="ctr">
                <a:noFill/>
                <a:prstDash val="solid"/>
                <a:round/>
              </a:ln>
              <a:effectLst/>
            </c:spPr>
            <c:extLst>
              <c:ext xmlns:c16="http://schemas.microsoft.com/office/drawing/2014/chart" uri="{C3380CC4-5D6E-409C-BE32-E72D297353CC}">
                <c16:uniqueId val="{00000004-CAF2-4A42-9288-8112FE92124F}"/>
              </c:ext>
            </c:extLst>
          </c:dPt>
          <c:dPt>
            <c:idx val="5"/>
            <c:marker>
              <c:symbol val="none"/>
            </c:marker>
            <c:bubble3D val="0"/>
            <c:spPr>
              <a:ln w="19050" cap="rnd" cmpd="sng" algn="ctr">
                <a:noFill/>
                <a:prstDash val="solid"/>
                <a:round/>
              </a:ln>
              <a:effectLst/>
            </c:spPr>
            <c:extLst>
              <c:ext xmlns:c16="http://schemas.microsoft.com/office/drawing/2014/chart" uri="{C3380CC4-5D6E-409C-BE32-E72D297353CC}">
                <c16:uniqueId val="{00000005-CAF2-4A42-9288-8112FE92124F}"/>
              </c:ext>
            </c:extLst>
          </c:dPt>
          <c:dPt>
            <c:idx val="6"/>
            <c:bubble3D val="0"/>
            <c:spPr>
              <a:ln w="19050" cap="rnd" cmpd="sng" algn="ctr">
                <a:noFill/>
                <a:prstDash val="solid"/>
                <a:round/>
              </a:ln>
              <a:effectLst/>
            </c:spPr>
            <c:extLst>
              <c:ext xmlns:c16="http://schemas.microsoft.com/office/drawing/2014/chart" uri="{C3380CC4-5D6E-409C-BE32-E72D297353CC}">
                <c16:uniqueId val="{00000006-328F-436D-8ED3-382D9CCFF95E}"/>
              </c:ext>
            </c:extLst>
          </c:dPt>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Assistance'!$E$39:$P$39</c:f>
              <c:numCache>
                <c:formatCode>#,##0</c:formatCode>
                <c:ptCount val="12"/>
                <c:pt idx="0">
                  <c:v>0</c:v>
                </c:pt>
                <c:pt idx="1">
                  <c:v>0</c:v>
                </c:pt>
                <c:pt idx="2">
                  <c:v>0</c:v>
                </c:pt>
                <c:pt idx="3">
                  <c:v>0</c:v>
                </c:pt>
                <c:pt idx="4">
                  <c:v>0</c:v>
                </c:pt>
                <c:pt idx="5">
                  <c:v>0</c:v>
                </c:pt>
                <c:pt idx="6">
                  <c:v>985</c:v>
                </c:pt>
                <c:pt idx="7">
                  <c:v>7460</c:v>
                </c:pt>
                <c:pt idx="8">
                  <c:v>55786</c:v>
                </c:pt>
                <c:pt idx="9">
                  <c:v>166844</c:v>
                </c:pt>
                <c:pt idx="10">
                  <c:v>266396</c:v>
                </c:pt>
                <c:pt idx="11">
                  <c:v>538174</c:v>
                </c:pt>
              </c:numCache>
            </c:numRef>
          </c:val>
          <c:smooth val="0"/>
          <c:extLst>
            <c:ext xmlns:c16="http://schemas.microsoft.com/office/drawing/2014/chart" uri="{C3380CC4-5D6E-409C-BE32-E72D297353CC}">
              <c16:uniqueId val="{00000000-260E-4D34-8C41-5A65F4A9C617}"/>
            </c:ext>
          </c:extLst>
        </c:ser>
        <c:ser>
          <c:idx val="0"/>
          <c:order val="18"/>
          <c:tx>
            <c:strRef>
              <c:f>'Social Assistance'!$D$40</c:f>
              <c:strCache>
                <c:ptCount val="1"/>
                <c:pt idx="0">
                  <c:v>Income Support for Lone Parents</c:v>
                </c:pt>
              </c:strCache>
            </c:strRef>
          </c:tx>
          <c:spPr>
            <a:ln w="19050">
              <a:solidFill>
                <a:srgbClr val="4F81BD"/>
              </a:solidFill>
            </a:ln>
          </c:spPr>
          <c:marker>
            <c:symbol val="diamond"/>
            <c:size val="7"/>
            <c:spPr>
              <a:solidFill>
                <a:schemeClr val="bg1"/>
              </a:solidFill>
            </c:spPr>
          </c:marker>
          <c:val>
            <c:numRef>
              <c:f>'Social Assistance'!$E$40:$P$40</c:f>
              <c:numCache>
                <c:formatCode>#,##0</c:formatCode>
                <c:ptCount val="12"/>
                <c:pt idx="0">
                  <c:v>741830</c:v>
                </c:pt>
                <c:pt idx="1">
                  <c:v>729020</c:v>
                </c:pt>
                <c:pt idx="2">
                  <c:v>695720</c:v>
                </c:pt>
                <c:pt idx="3">
                  <c:v>648300</c:v>
                </c:pt>
                <c:pt idx="4">
                  <c:v>581620</c:v>
                </c:pt>
                <c:pt idx="5">
                  <c:v>510060</c:v>
                </c:pt>
                <c:pt idx="6">
                  <c:v>485000</c:v>
                </c:pt>
                <c:pt idx="7">
                  <c:v>455530</c:v>
                </c:pt>
                <c:pt idx="8">
                  <c:v>424560</c:v>
                </c:pt>
                <c:pt idx="9">
                  <c:v>401650</c:v>
                </c:pt>
                <c:pt idx="10">
                  <c:v>369250</c:v>
                </c:pt>
                <c:pt idx="11">
                  <c:v>310670</c:v>
                </c:pt>
              </c:numCache>
            </c:numRef>
          </c:val>
          <c:smooth val="0"/>
          <c:extLst>
            <c:ext xmlns:c16="http://schemas.microsoft.com/office/drawing/2014/chart" uri="{C3380CC4-5D6E-409C-BE32-E72D297353CC}">
              <c16:uniqueId val="{00000000-CAC4-47F5-946E-96A6BF546836}"/>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17"/>
          <c:tx>
            <c:strRef>
              <c:f>'Social Assistance'!$D$31</c:f>
              <c:strCache>
                <c:ptCount val="1"/>
                <c:pt idx="0">
                  <c:v>poor working-age individuals (right)</c:v>
                </c:pt>
              </c:strCache>
            </c:strRef>
          </c:tx>
          <c:spPr>
            <a:ln w="19050">
              <a:solidFill>
                <a:schemeClr val="tx2">
                  <a:lumMod val="60000"/>
                  <a:lumOff val="40000"/>
                </a:schemeClr>
              </a:solidFill>
              <a:prstDash val="lgDashDot"/>
            </a:ln>
          </c:spPr>
          <c:marker>
            <c:symbol val="none"/>
          </c:marker>
          <c:val>
            <c:numRef>
              <c:f>'Social Assistance'!$E$31:$P$31</c:f>
              <c:numCache>
                <c:formatCode>#,##0</c:formatCode>
                <c:ptCount val="12"/>
                <c:pt idx="0">
                  <c:v>4445222</c:v>
                </c:pt>
                <c:pt idx="1">
                  <c:v>4411295</c:v>
                </c:pt>
                <c:pt idx="2">
                  <c:v>4180532</c:v>
                </c:pt>
                <c:pt idx="3">
                  <c:v>4248075.5</c:v>
                </c:pt>
                <c:pt idx="4">
                  <c:v>4065339</c:v>
                </c:pt>
                <c:pt idx="5">
                  <c:v>4091357.25</c:v>
                </c:pt>
                <c:pt idx="6">
                  <c:v>4083326.5</c:v>
                </c:pt>
                <c:pt idx="7">
                  <c:v>4049084.75</c:v>
                </c:pt>
                <c:pt idx="8">
                  <c:v>4209623.5</c:v>
                </c:pt>
                <c:pt idx="9">
                  <c:v>4257871</c:v>
                </c:pt>
                <c:pt idx="10">
                  <c:v>4477793.5</c:v>
                </c:pt>
                <c:pt idx="11">
                  <c:v>4490006</c:v>
                </c:pt>
              </c:numCache>
            </c:numRef>
          </c:val>
          <c:smooth val="0"/>
          <c:extLst>
            <c:ext xmlns:c16="http://schemas.microsoft.com/office/drawing/2014/chart" uri="{C3380CC4-5D6E-409C-BE32-E72D297353CC}">
              <c16:uniqueId val="{00000001-A57D-4DE9-8E53-9E7D2A3B03F5}"/>
            </c:ext>
          </c:extLst>
        </c:ser>
        <c:dLbls>
          <c:showLegendKey val="0"/>
          <c:showVal val="0"/>
          <c:showCatName val="0"/>
          <c:showSerName val="0"/>
          <c:showPercent val="0"/>
          <c:showBubbleSize val="0"/>
        </c:dLbls>
        <c:marker val="1"/>
        <c:smooth val="0"/>
        <c:axId val="564153208"/>
        <c:axId val="5641509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1584"/>
        <c:crossesAt val="1.0000000000000003E+230"/>
        <c:auto val="1"/>
        <c:lblAlgn val="ctr"/>
        <c:lblOffset val="0"/>
        <c:tickLblSkip val="1"/>
        <c:noMultiLvlLbl val="0"/>
      </c:catAx>
      <c:valAx>
        <c:axId val="46851584"/>
        <c:scaling>
          <c:orientation val="minMax"/>
          <c:max val="1000000"/>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0048"/>
        <c:crossesAt val="1"/>
        <c:crossBetween val="between"/>
        <c:majorUnit val="200000"/>
        <c:dispUnits>
          <c:builtInUnit val="millions"/>
          <c:dispUnitsLbl>
            <c:tx>
              <c:rich>
                <a:bodyPr/>
                <a:lstStyle/>
                <a:p>
                  <a:pPr>
                    <a:defRPr sz="1000" b="0" i="0">
                      <a:solidFill>
                        <a:srgbClr val="000000"/>
                      </a:solidFill>
                      <a:latin typeface="Arial Narrow" panose="020B0606020202030204" pitchFamily="34" charset="0"/>
                    </a:defRPr>
                  </a:pPr>
                  <a:r>
                    <a:rPr lang="en-GB" sz="1000" b="0" i="0">
                      <a:solidFill>
                        <a:srgbClr val="000000"/>
                      </a:solidFill>
                      <a:latin typeface="Arial Narrow" panose="020B0606020202030204" pitchFamily="34" charset="0"/>
                    </a:rPr>
                    <a:t>Millions</a:t>
                  </a:r>
                </a:p>
              </c:rich>
            </c:tx>
          </c:dispUnitsLbl>
        </c:dispUnits>
      </c:valAx>
      <c:valAx>
        <c:axId val="564150912"/>
        <c:scaling>
          <c:orientation val="minMax"/>
          <c:min val="0"/>
        </c:scaling>
        <c:delete val="0"/>
        <c:axPos val="r"/>
        <c:numFmt formatCode="#,##0.0" sourceLinked="0"/>
        <c:majorTickMark val="out"/>
        <c:minorTickMark val="none"/>
        <c:tickLblPos val="nextTo"/>
        <c:txPr>
          <a:bodyPr/>
          <a:lstStyle/>
          <a:p>
            <a:pPr>
              <a:defRPr sz="1000">
                <a:latin typeface="Arial Narrow" panose="020B0606020202030204" pitchFamily="34" charset="0"/>
              </a:defRPr>
            </a:pPr>
            <a:endParaRPr lang="en-US"/>
          </a:p>
        </c:txPr>
        <c:crossAx val="564153208"/>
        <c:crosses val="max"/>
        <c:crossBetween val="between"/>
        <c:majorUnit val="1000000"/>
        <c:dispUnits>
          <c:builtInUnit val="millions"/>
          <c:dispUnitsLbl>
            <c:txPr>
              <a:bodyPr/>
              <a:lstStyle/>
              <a:p>
                <a:pPr>
                  <a:defRPr sz="1000" b="0">
                    <a:latin typeface="Arial Narrow" panose="020B0606020202030204" pitchFamily="34" charset="0"/>
                  </a:defRPr>
                </a:pPr>
                <a:endParaRPr lang="en-US"/>
              </a:p>
            </c:txPr>
          </c:dispUnitsLbl>
        </c:dispUnits>
      </c:valAx>
      <c:catAx>
        <c:axId val="564153208"/>
        <c:scaling>
          <c:orientation val="minMax"/>
        </c:scaling>
        <c:delete val="1"/>
        <c:axPos val="b"/>
        <c:majorTickMark val="out"/>
        <c:minorTickMark val="none"/>
        <c:tickLblPos val="nextTo"/>
        <c:crossAx val="5641509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2800347222222223E-2"/>
          <c:y val="1.2944983818770227E-2"/>
          <c:w val="0.82221344870568425"/>
          <c:h val="0.12247955807913694"/>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b="0" i="0">
              <a:solidFill>
                <a:srgbClr val="000000"/>
              </a:solidFill>
              <a:latin typeface="Arial Narrow"/>
              <a:ea typeface="Arial Narrow"/>
              <a:cs typeface="Arial Narrow"/>
            </a:defRPr>
          </a:pPr>
          <a:endParaRPr lang="en-US"/>
        </a:p>
      </c:txPr>
    </c:legend>
    <c:plotVisOnly val="1"/>
    <c:dispBlanksAs val="gap"/>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'Social Assistance'!$D$39:$D$41</c:f>
              <c:strCache>
                <c:ptCount val="3"/>
                <c:pt idx="0">
                  <c:v>Universal Credit - Employed</c:v>
                </c:pt>
                <c:pt idx="1">
                  <c:v>Income Support for Lone Parents</c:v>
                </c:pt>
                <c:pt idx="2">
                  <c:v>Income Support (Others)</c:v>
                </c:pt>
              </c:strCache>
            </c:strRef>
          </c:cat>
          <c:val>
            <c:numRef>
              <c:f>'Social Assistance'!$Q$39:$Q$41</c:f>
              <c:numCache>
                <c:formatCode>#,##0</c:formatCode>
                <c:ptCount val="3"/>
                <c:pt idx="0">
                  <c:v>538174</c:v>
                </c:pt>
                <c:pt idx="1">
                  <c:v>310670</c:v>
                </c:pt>
                <c:pt idx="2">
                  <c:v>12670</c:v>
                </c:pt>
              </c:numCache>
            </c:numRef>
          </c:val>
          <c:extLst>
            <c:ext xmlns:c16="http://schemas.microsoft.com/office/drawing/2014/chart" uri="{C3380CC4-5D6E-409C-BE32-E72D297353CC}">
              <c16:uniqueId val="{00000000-4408-49E2-8FC8-D39CB80E4AFB}"/>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majorUnit val="100000"/>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0</xdr:colOff>
      <xdr:row>4</xdr:row>
      <xdr:rowOff>47625</xdr:rowOff>
    </xdr:from>
    <xdr:to>
      <xdr:col>8</xdr:col>
      <xdr:colOff>15875</xdr:colOff>
      <xdr:row>21</xdr:row>
      <xdr:rowOff>53467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574303</xdr:colOff>
      <xdr:row>3</xdr:row>
      <xdr:rowOff>163418</xdr:rowOff>
    </xdr:from>
    <xdr:to>
      <xdr:col>16</xdr:col>
      <xdr:colOff>463176</xdr:colOff>
      <xdr:row>20</xdr:row>
      <xdr:rowOff>153386</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134938</xdr:colOff>
      <xdr:row>5</xdr:row>
      <xdr:rowOff>23812</xdr:rowOff>
    </xdr:from>
    <xdr:to>
      <xdr:col>8</xdr:col>
      <xdr:colOff>87313</xdr:colOff>
      <xdr:row>22</xdr:row>
      <xdr:rowOff>29655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650874</xdr:colOff>
      <xdr:row>4</xdr:row>
      <xdr:rowOff>119062</xdr:rowOff>
    </xdr:from>
    <xdr:to>
      <xdr:col>16</xdr:col>
      <xdr:colOff>27177</xdr:colOff>
      <xdr:row>21</xdr:row>
      <xdr:rowOff>124904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55562</xdr:colOff>
      <xdr:row>4</xdr:row>
      <xdr:rowOff>142875</xdr:rowOff>
    </xdr:from>
    <xdr:to>
      <xdr:col>8</xdr:col>
      <xdr:colOff>95250</xdr:colOff>
      <xdr:row>21</xdr:row>
      <xdr:rowOff>148717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619125</xdr:colOff>
      <xdr:row>4</xdr:row>
      <xdr:rowOff>71437</xdr:rowOff>
    </xdr:from>
    <xdr:to>
      <xdr:col>15</xdr:col>
      <xdr:colOff>741553</xdr:colOff>
      <xdr:row>21</xdr:row>
      <xdr:rowOff>77279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13874</xdr:colOff>
      <xdr:row>4</xdr:row>
      <xdr:rowOff>176627</xdr:rowOff>
    </xdr:from>
    <xdr:to>
      <xdr:col>8</xdr:col>
      <xdr:colOff>113659</xdr:colOff>
      <xdr:row>21</xdr:row>
      <xdr:rowOff>182468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644071</xdr:colOff>
      <xdr:row>4</xdr:row>
      <xdr:rowOff>99786</xdr:rowOff>
    </xdr:from>
    <xdr:to>
      <xdr:col>16</xdr:col>
      <xdr:colOff>13571</xdr:colOff>
      <xdr:row>21</xdr:row>
      <xdr:rowOff>105628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Table13" displayName="Table13" ref="D6:K21" totalsRowShown="0" headerRowDxfId="22" dataDxfId="20" headerRowBorderDxfId="21" tableBorderDxfId="19">
  <tableColumns count="8">
    <tableColumn id="1" name="Group of benefits" dataDxfId="18"/>
    <tableColumn id="2" name="English name" dataDxfId="17"/>
    <tableColumn id="3" name="Local name" dataDxfId="16"/>
    <tableColumn id="4" name="Funding" dataDxfId="15"/>
    <tableColumn id="5" name="Branch" dataDxfId="14"/>
    <tableColumn id="6" name="Sub-branch" dataDxfId="13"/>
    <tableColumn id="7" name="Means-test" dataDxfId="12"/>
    <tableColumn id="8" name="Notes on units" dataDxfId="11"/>
  </tableColumns>
  <tableStyleInfo name="TableStyleMedium2" showFirstColumn="0" showLastColumn="0" showRowStripes="1" showColumnStripes="0"/>
</table>
</file>

<file path=xl/tables/table2.xml><?xml version="1.0" encoding="utf-8"?>
<table xmlns="http://schemas.openxmlformats.org/spreadsheetml/2006/main" id="2" name="Table3" displayName="Table3" ref="D25:K33" totalsRowShown="0" headerRowDxfId="10" dataDxfId="9" tableBorderDxfId="8">
  <tableColumns count="8">
    <tableColumn id="1" name="Group of benefits" dataDxfId="7"/>
    <tableColumn id="2" name="English name" dataDxfId="6"/>
    <tableColumn id="3" name="Local name" dataDxfId="5"/>
    <tableColumn id="4" name="Funding" dataDxfId="4"/>
    <tableColumn id="5" name="Branch" dataDxfId="3"/>
    <tableColumn id="6" name="Sub-branch" dataDxfId="2"/>
    <tableColumn id="7" name="Means-test" dataDxfId="1"/>
    <tableColumn id="8" name="Notes on uni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K15"/>
  <sheetViews>
    <sheetView showGridLines="0" tabSelected="1" zoomScale="85" zoomScaleNormal="85" workbookViewId="0"/>
  </sheetViews>
  <sheetFormatPr defaultRowHeight="14.5" x14ac:dyDescent="0.35"/>
  <cols>
    <col min="2" max="2" width="22" customWidth="1"/>
    <col min="3" max="3" width="89.54296875" customWidth="1"/>
    <col min="4" max="10" width="8.1796875" customWidth="1"/>
    <col min="11" max="11" width="19.81640625" customWidth="1"/>
  </cols>
  <sheetData>
    <row r="2" spans="1:11" ht="21" customHeight="1" x14ac:dyDescent="0.5">
      <c r="B2" s="126" t="s">
        <v>64</v>
      </c>
      <c r="C2" s="126"/>
      <c r="D2" s="8"/>
      <c r="E2" s="8"/>
      <c r="F2" s="8"/>
      <c r="G2" s="8"/>
      <c r="H2" s="8"/>
      <c r="I2" s="8"/>
      <c r="J2" s="8"/>
      <c r="K2" s="8"/>
    </row>
    <row r="4" spans="1:11" ht="87" customHeight="1" x14ac:dyDescent="0.35">
      <c r="A4" s="12"/>
      <c r="B4" s="127" t="s">
        <v>100</v>
      </c>
      <c r="C4" s="127"/>
      <c r="D4" s="113"/>
      <c r="E4" s="9"/>
      <c r="F4" s="9"/>
      <c r="G4" s="9"/>
      <c r="H4" s="9"/>
      <c r="I4" s="9"/>
      <c r="J4" s="9"/>
      <c r="K4" s="9"/>
    </row>
    <row r="5" spans="1:11" ht="99.75" customHeight="1" x14ac:dyDescent="0.35">
      <c r="A5" s="12"/>
      <c r="B5" s="128" t="s">
        <v>101</v>
      </c>
      <c r="C5" s="128"/>
      <c r="D5" s="113"/>
      <c r="E5" s="9"/>
      <c r="F5" s="9"/>
      <c r="G5" s="9"/>
      <c r="H5" s="9"/>
      <c r="I5" s="9"/>
      <c r="J5" s="9"/>
      <c r="K5" s="9"/>
    </row>
    <row r="6" spans="1:11" ht="40.5" customHeight="1" x14ac:dyDescent="0.35">
      <c r="A6" s="12"/>
      <c r="B6" s="128" t="s">
        <v>102</v>
      </c>
      <c r="C6" s="128"/>
      <c r="D6" s="113"/>
      <c r="E6" s="9"/>
      <c r="F6" s="9"/>
      <c r="G6" s="9"/>
      <c r="H6" s="9"/>
      <c r="I6" s="9"/>
      <c r="J6" s="9"/>
      <c r="K6" s="9"/>
    </row>
    <row r="7" spans="1:11" ht="14.25" customHeight="1" x14ac:dyDescent="0.35">
      <c r="A7" s="12"/>
      <c r="B7" s="114"/>
      <c r="C7" s="114"/>
      <c r="D7" s="12"/>
    </row>
    <row r="8" spans="1:11" ht="18" x14ac:dyDescent="0.4">
      <c r="A8" s="12"/>
      <c r="B8" s="129" t="s">
        <v>16</v>
      </c>
      <c r="C8" s="129"/>
      <c r="D8" s="115"/>
      <c r="E8" s="11"/>
      <c r="F8" s="11"/>
      <c r="G8" s="11"/>
      <c r="H8" s="11"/>
      <c r="I8" s="11"/>
      <c r="J8" s="11"/>
      <c r="K8" s="11"/>
    </row>
    <row r="9" spans="1:11" ht="19.5" customHeight="1" x14ac:dyDescent="0.35">
      <c r="A9" s="12"/>
      <c r="B9" s="116" t="s">
        <v>17</v>
      </c>
      <c r="C9" s="117" t="s">
        <v>103</v>
      </c>
      <c r="D9" s="12"/>
    </row>
    <row r="10" spans="1:11" ht="15.5" x14ac:dyDescent="0.35">
      <c r="A10" s="12"/>
      <c r="B10" s="116" t="s">
        <v>13</v>
      </c>
      <c r="C10" s="117" t="s">
        <v>104</v>
      </c>
      <c r="D10" s="12"/>
    </row>
    <row r="11" spans="1:11" ht="15.5" x14ac:dyDescent="0.35">
      <c r="A11" s="12"/>
      <c r="B11" s="116" t="s">
        <v>18</v>
      </c>
      <c r="C11" s="117" t="s">
        <v>105</v>
      </c>
      <c r="D11" s="12"/>
    </row>
    <row r="12" spans="1:11" ht="15.5" x14ac:dyDescent="0.35">
      <c r="A12" s="12"/>
      <c r="B12" s="116" t="s">
        <v>15</v>
      </c>
      <c r="C12" s="117" t="s">
        <v>106</v>
      </c>
      <c r="D12" s="12"/>
    </row>
    <row r="13" spans="1:11" ht="15.5" x14ac:dyDescent="0.35">
      <c r="A13" s="12"/>
      <c r="B13" s="116" t="s">
        <v>19</v>
      </c>
      <c r="C13" s="117" t="s">
        <v>107</v>
      </c>
      <c r="D13" s="12"/>
    </row>
    <row r="14" spans="1:11" ht="15.5" x14ac:dyDescent="0.35">
      <c r="B14" s="10"/>
      <c r="C14" s="10"/>
    </row>
    <row r="15" spans="1:11" ht="15.5" x14ac:dyDescent="0.35">
      <c r="B15" s="10"/>
      <c r="C15" s="10"/>
    </row>
  </sheetData>
  <mergeCells count="5">
    <mergeCell ref="B2:C2"/>
    <mergeCell ref="B4:C4"/>
    <mergeCell ref="B5:C5"/>
    <mergeCell ref="B6:C6"/>
    <mergeCell ref="B8:C8"/>
  </mergeCells>
  <hyperlinks>
    <hyperlink ref="B9" location="'List of programmes'!A1" display="List of Programmes"/>
    <hyperlink ref="B10" location="'Old-age'!A1" display="Old-age"/>
    <hyperlink ref="B11" location="Disability!A1" display="Disability"/>
    <hyperlink ref="B12" location="Unemployment!A1" display="Unemployment"/>
    <hyperlink ref="B13" location="'Social Assistance'!A1" display="Social Assistance"/>
  </hyperlinks>
  <pageMargins left="0.7" right="0.7" top="0.75" bottom="0.75" header="0.3" footer="0.3"/>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45"/>
  <sheetViews>
    <sheetView showGridLines="0" topLeftCell="A13" zoomScale="55" zoomScaleNormal="55" workbookViewId="0"/>
  </sheetViews>
  <sheetFormatPr defaultRowHeight="14.5" x14ac:dyDescent="0.35"/>
  <cols>
    <col min="2" max="2" width="12.453125" bestFit="1" customWidth="1"/>
    <col min="3" max="3" width="12.453125" hidden="1" customWidth="1"/>
    <col min="4" max="4" width="35" style="71" customWidth="1"/>
    <col min="5" max="5" width="43.1796875" style="72" customWidth="1"/>
    <col min="6" max="6" width="42.7265625" style="72" customWidth="1"/>
    <col min="7" max="7" width="14.26953125" style="72" customWidth="1"/>
    <col min="8" max="8" width="19" style="72" customWidth="1"/>
    <col min="9" max="9" width="24.81640625" style="73" customWidth="1"/>
    <col min="10" max="10" width="22.1796875" style="72" bestFit="1" customWidth="1"/>
    <col min="11" max="11" width="48.81640625" style="72" customWidth="1"/>
  </cols>
  <sheetData>
    <row r="2" spans="2:11" ht="21.75" hidden="1" customHeight="1" x14ac:dyDescent="0.35">
      <c r="C2">
        <v>2016</v>
      </c>
      <c r="E2" s="72">
        <v>7</v>
      </c>
      <c r="F2" s="72">
        <v>8</v>
      </c>
      <c r="G2" s="72">
        <v>9</v>
      </c>
      <c r="H2" s="72">
        <v>10</v>
      </c>
      <c r="I2" s="73">
        <v>11</v>
      </c>
      <c r="J2" s="72">
        <v>13</v>
      </c>
      <c r="K2" s="72">
        <v>19</v>
      </c>
    </row>
    <row r="4" spans="2:11" ht="21" x14ac:dyDescent="0.5">
      <c r="D4" s="131" t="s">
        <v>83</v>
      </c>
      <c r="E4" s="131"/>
      <c r="F4" s="131"/>
      <c r="G4" s="131"/>
      <c r="H4" s="131"/>
      <c r="I4" s="131"/>
      <c r="J4" s="131"/>
      <c r="K4" s="131"/>
    </row>
    <row r="5" spans="2:11" ht="27.75" customHeight="1" x14ac:dyDescent="0.35">
      <c r="D5" s="132"/>
      <c r="E5" s="132"/>
      <c r="F5" s="132"/>
      <c r="G5" s="132"/>
      <c r="H5" s="132"/>
      <c r="I5" s="132"/>
      <c r="J5" s="132"/>
      <c r="K5" s="132"/>
    </row>
    <row r="6" spans="2:11" s="71" customFormat="1" ht="39.5" customHeight="1" x14ac:dyDescent="0.35">
      <c r="D6" s="124" t="s">
        <v>76</v>
      </c>
      <c r="E6" s="125" t="s">
        <v>77</v>
      </c>
      <c r="F6" s="125" t="s">
        <v>78</v>
      </c>
      <c r="G6" s="125" t="s">
        <v>10</v>
      </c>
      <c r="H6" s="125" t="s">
        <v>11</v>
      </c>
      <c r="I6" s="125" t="s">
        <v>79</v>
      </c>
      <c r="J6" s="125" t="s">
        <v>80</v>
      </c>
      <c r="K6" s="125" t="s">
        <v>7</v>
      </c>
    </row>
    <row r="7" spans="2:11" s="68" customFormat="1" ht="40.5" customHeight="1" x14ac:dyDescent="0.35">
      <c r="B7"/>
      <c r="C7"/>
      <c r="D7" s="88" t="s">
        <v>85</v>
      </c>
      <c r="E7" s="89" t="s">
        <v>51</v>
      </c>
      <c r="F7" s="90" t="s">
        <v>51</v>
      </c>
      <c r="G7" s="102" t="s">
        <v>12</v>
      </c>
      <c r="H7" s="102" t="s">
        <v>20</v>
      </c>
      <c r="I7" s="90" t="s">
        <v>14</v>
      </c>
      <c r="J7" s="103" t="s">
        <v>29</v>
      </c>
      <c r="K7" s="102" t="s">
        <v>9</v>
      </c>
    </row>
    <row r="8" spans="2:11" s="68" customFormat="1" ht="40.5" customHeight="1" x14ac:dyDescent="0.35">
      <c r="B8"/>
      <c r="C8"/>
      <c r="D8" s="94"/>
      <c r="E8" s="98" t="s">
        <v>90</v>
      </c>
      <c r="F8" s="98" t="s">
        <v>90</v>
      </c>
      <c r="G8" s="98" t="s">
        <v>12</v>
      </c>
      <c r="H8" s="98" t="s">
        <v>20</v>
      </c>
      <c r="I8" s="98" t="s">
        <v>14</v>
      </c>
      <c r="J8" s="103" t="s">
        <v>29</v>
      </c>
      <c r="K8" s="102" t="s">
        <v>9</v>
      </c>
    </row>
    <row r="9" spans="2:11" s="68" customFormat="1" ht="40" customHeight="1" x14ac:dyDescent="0.35">
      <c r="B9"/>
      <c r="C9"/>
      <c r="D9" s="91"/>
      <c r="E9" s="89" t="s">
        <v>52</v>
      </c>
      <c r="F9" s="90" t="s">
        <v>52</v>
      </c>
      <c r="G9" s="90" t="s">
        <v>12</v>
      </c>
      <c r="H9" s="90" t="s">
        <v>21</v>
      </c>
      <c r="I9" s="90" t="s">
        <v>25</v>
      </c>
      <c r="J9" s="103" t="s">
        <v>29</v>
      </c>
      <c r="K9" s="102" t="s">
        <v>9</v>
      </c>
    </row>
    <row r="10" spans="2:11" s="68" customFormat="1" ht="40" customHeight="1" x14ac:dyDescent="0.35">
      <c r="B10"/>
      <c r="C10"/>
      <c r="D10" s="91"/>
      <c r="E10" s="89" t="s">
        <v>53</v>
      </c>
      <c r="F10" s="90" t="s">
        <v>61</v>
      </c>
      <c r="G10" s="90" t="s">
        <v>12</v>
      </c>
      <c r="H10" s="90" t="s">
        <v>21</v>
      </c>
      <c r="I10" s="90" t="s">
        <v>25</v>
      </c>
      <c r="J10" s="103" t="s">
        <v>29</v>
      </c>
      <c r="K10" s="102" t="s">
        <v>9</v>
      </c>
    </row>
    <row r="11" spans="2:11" s="68" customFormat="1" ht="40" customHeight="1" x14ac:dyDescent="0.35">
      <c r="B11"/>
      <c r="C11"/>
      <c r="D11" s="91"/>
      <c r="E11" s="98" t="s">
        <v>97</v>
      </c>
      <c r="F11" s="119" t="s">
        <v>97</v>
      </c>
      <c r="G11" s="98" t="s">
        <v>12</v>
      </c>
      <c r="H11" s="98" t="s">
        <v>21</v>
      </c>
      <c r="I11" s="98" t="s">
        <v>25</v>
      </c>
      <c r="J11" s="103" t="s">
        <v>29</v>
      </c>
      <c r="K11" s="102" t="s">
        <v>9</v>
      </c>
    </row>
    <row r="12" spans="2:11" s="68" customFormat="1" ht="40" customHeight="1" x14ac:dyDescent="0.35">
      <c r="B12"/>
      <c r="C12"/>
      <c r="D12" s="92" t="s">
        <v>81</v>
      </c>
      <c r="E12" s="89" t="s">
        <v>56</v>
      </c>
      <c r="F12" s="90" t="s">
        <v>56</v>
      </c>
      <c r="G12" s="102" t="s">
        <v>12</v>
      </c>
      <c r="H12" s="102" t="s">
        <v>23</v>
      </c>
      <c r="I12" s="90" t="s">
        <v>26</v>
      </c>
      <c r="J12" s="103" t="s">
        <v>128</v>
      </c>
      <c r="K12" s="102" t="s">
        <v>9</v>
      </c>
    </row>
    <row r="13" spans="2:11" s="68" customFormat="1" ht="40" customHeight="1" x14ac:dyDescent="0.35">
      <c r="B13"/>
      <c r="C13"/>
      <c r="D13" s="93"/>
      <c r="E13" s="89" t="s">
        <v>54</v>
      </c>
      <c r="F13" s="90" t="s">
        <v>54</v>
      </c>
      <c r="G13" s="90" t="s">
        <v>12</v>
      </c>
      <c r="H13" s="90" t="s">
        <v>23</v>
      </c>
      <c r="I13" s="90" t="s">
        <v>26</v>
      </c>
      <c r="J13" s="103" t="s">
        <v>128</v>
      </c>
      <c r="K13" s="102" t="s">
        <v>9</v>
      </c>
    </row>
    <row r="14" spans="2:11" s="68" customFormat="1" ht="42.75" customHeight="1" x14ac:dyDescent="0.35">
      <c r="B14"/>
      <c r="C14"/>
      <c r="D14" s="93"/>
      <c r="E14" s="90" t="s">
        <v>55</v>
      </c>
      <c r="F14" s="90" t="s">
        <v>55</v>
      </c>
      <c r="G14" s="90" t="s">
        <v>12</v>
      </c>
      <c r="H14" s="90" t="s">
        <v>23</v>
      </c>
      <c r="I14" s="90" t="s">
        <v>26</v>
      </c>
      <c r="J14" s="103" t="s">
        <v>29</v>
      </c>
      <c r="K14" s="102" t="s">
        <v>9</v>
      </c>
    </row>
    <row r="15" spans="2:11" s="68" customFormat="1" ht="40" customHeight="1" x14ac:dyDescent="0.35">
      <c r="B15"/>
      <c r="C15"/>
      <c r="D15" s="93"/>
      <c r="E15" s="90" t="s">
        <v>56</v>
      </c>
      <c r="F15" s="90" t="s">
        <v>56</v>
      </c>
      <c r="G15" s="90" t="s">
        <v>12</v>
      </c>
      <c r="H15" s="90" t="s">
        <v>23</v>
      </c>
      <c r="I15" s="90" t="s">
        <v>26</v>
      </c>
      <c r="J15" s="103" t="s">
        <v>128</v>
      </c>
      <c r="K15" s="102" t="s">
        <v>9</v>
      </c>
    </row>
    <row r="16" spans="2:11" s="68" customFormat="1" ht="40" customHeight="1" x14ac:dyDescent="0.35">
      <c r="B16"/>
      <c r="C16"/>
      <c r="D16" s="92" t="s">
        <v>82</v>
      </c>
      <c r="E16" s="89" t="s">
        <v>129</v>
      </c>
      <c r="F16" s="90" t="s">
        <v>129</v>
      </c>
      <c r="G16" s="102" t="s">
        <v>12</v>
      </c>
      <c r="H16" s="102" t="s">
        <v>22</v>
      </c>
      <c r="I16" s="90" t="s">
        <v>27</v>
      </c>
      <c r="J16" s="103" t="s">
        <v>128</v>
      </c>
      <c r="K16" s="102" t="s">
        <v>9</v>
      </c>
    </row>
    <row r="17" spans="4:11" s="68" customFormat="1" ht="40" customHeight="1" x14ac:dyDescent="0.35">
      <c r="D17" s="93"/>
      <c r="E17" s="90" t="s">
        <v>58</v>
      </c>
      <c r="F17" s="90" t="s">
        <v>58</v>
      </c>
      <c r="G17" s="90" t="s">
        <v>12</v>
      </c>
      <c r="H17" s="90" t="s">
        <v>22</v>
      </c>
      <c r="I17" s="90" t="s">
        <v>27</v>
      </c>
      <c r="J17" s="103" t="s">
        <v>128</v>
      </c>
      <c r="K17" s="102" t="s">
        <v>9</v>
      </c>
    </row>
    <row r="18" spans="4:11" s="68" customFormat="1" ht="34.5" customHeight="1" x14ac:dyDescent="0.35">
      <c r="D18" s="93"/>
      <c r="E18" s="90" t="s">
        <v>57</v>
      </c>
      <c r="F18" s="90" t="s">
        <v>57</v>
      </c>
      <c r="G18" s="90" t="s">
        <v>12</v>
      </c>
      <c r="H18" s="90" t="s">
        <v>22</v>
      </c>
      <c r="I18" s="90" t="s">
        <v>27</v>
      </c>
      <c r="J18" s="103" t="s">
        <v>29</v>
      </c>
      <c r="K18" s="102" t="s">
        <v>9</v>
      </c>
    </row>
    <row r="19" spans="4:11" s="68" customFormat="1" ht="34.5" customHeight="1" x14ac:dyDescent="0.35">
      <c r="D19" s="88" t="s">
        <v>87</v>
      </c>
      <c r="E19" s="89" t="s">
        <v>130</v>
      </c>
      <c r="F19" s="90" t="s">
        <v>130</v>
      </c>
      <c r="G19" s="102" t="s">
        <v>12</v>
      </c>
      <c r="H19" s="102" t="s">
        <v>131</v>
      </c>
      <c r="I19" s="90" t="s">
        <v>132</v>
      </c>
      <c r="J19" s="103" t="s">
        <v>128</v>
      </c>
      <c r="K19" s="102" t="s">
        <v>9</v>
      </c>
    </row>
    <row r="20" spans="4:11" s="68" customFormat="1" ht="34.5" customHeight="1" x14ac:dyDescent="0.35">
      <c r="D20" s="91"/>
      <c r="E20" s="89" t="s">
        <v>59</v>
      </c>
      <c r="F20" s="90" t="s">
        <v>59</v>
      </c>
      <c r="G20" s="90" t="s">
        <v>12</v>
      </c>
      <c r="H20" s="90" t="s">
        <v>62</v>
      </c>
      <c r="I20" s="90" t="s">
        <v>63</v>
      </c>
      <c r="J20" s="103" t="s">
        <v>128</v>
      </c>
      <c r="K20" s="102" t="s">
        <v>127</v>
      </c>
    </row>
    <row r="21" spans="4:11" s="68" customFormat="1" ht="30" customHeight="1" x14ac:dyDescent="0.35">
      <c r="D21" s="94"/>
      <c r="E21" s="89" t="s">
        <v>60</v>
      </c>
      <c r="F21" s="90" t="s">
        <v>60</v>
      </c>
      <c r="G21" s="90" t="s">
        <v>12</v>
      </c>
      <c r="H21" s="90" t="s">
        <v>24</v>
      </c>
      <c r="I21" s="90" t="s">
        <v>28</v>
      </c>
      <c r="J21" s="103" t="s">
        <v>128</v>
      </c>
      <c r="K21" s="102" t="s">
        <v>9</v>
      </c>
    </row>
    <row r="22" spans="4:11" s="68" customFormat="1" ht="30" customHeight="1" x14ac:dyDescent="0.35">
      <c r="D22" s="74"/>
      <c r="E22" s="72"/>
      <c r="F22" s="72"/>
      <c r="G22" s="72"/>
      <c r="H22" s="72"/>
      <c r="I22" s="73"/>
      <c r="J22" s="72"/>
      <c r="K22" s="72"/>
    </row>
    <row r="23" spans="4:11" s="68" customFormat="1" ht="30" customHeight="1" x14ac:dyDescent="0.5">
      <c r="D23" s="131" t="s">
        <v>84</v>
      </c>
      <c r="E23" s="131"/>
      <c r="F23" s="131"/>
      <c r="G23" s="131"/>
      <c r="H23" s="131"/>
      <c r="I23" s="131"/>
      <c r="J23" s="131"/>
      <c r="K23" s="131"/>
    </row>
    <row r="24" spans="4:11" s="68" customFormat="1" ht="30" customHeight="1" x14ac:dyDescent="0.35">
      <c r="D24" s="133"/>
      <c r="E24" s="133"/>
      <c r="F24" s="133"/>
      <c r="G24" s="133"/>
      <c r="H24" s="133"/>
      <c r="I24" s="133"/>
      <c r="J24" s="133"/>
      <c r="K24" s="133"/>
    </row>
    <row r="25" spans="4:11" s="68" customFormat="1" ht="36" customHeight="1" x14ac:dyDescent="0.35">
      <c r="D25" s="121" t="s">
        <v>76</v>
      </c>
      <c r="E25" s="122" t="s">
        <v>77</v>
      </c>
      <c r="F25" s="122" t="s">
        <v>78</v>
      </c>
      <c r="G25" s="122" t="s">
        <v>10</v>
      </c>
      <c r="H25" s="122" t="s">
        <v>11</v>
      </c>
      <c r="I25" s="123" t="s">
        <v>79</v>
      </c>
      <c r="J25" s="122" t="s">
        <v>80</v>
      </c>
      <c r="K25" s="122" t="s">
        <v>7</v>
      </c>
    </row>
    <row r="26" spans="4:11" s="68" customFormat="1" ht="34.5" customHeight="1" x14ac:dyDescent="0.35">
      <c r="D26" s="88" t="s">
        <v>85</v>
      </c>
      <c r="E26" s="89" t="s">
        <v>45</v>
      </c>
      <c r="F26" s="90" t="s">
        <v>45</v>
      </c>
      <c r="G26" s="102" t="s">
        <v>12</v>
      </c>
      <c r="H26" s="102" t="s">
        <v>20</v>
      </c>
      <c r="I26" s="90" t="s">
        <v>14</v>
      </c>
      <c r="J26" s="103" t="s">
        <v>128</v>
      </c>
      <c r="K26" s="102" t="s">
        <v>9</v>
      </c>
    </row>
    <row r="27" spans="4:11" s="68" customFormat="1" ht="43.5" x14ac:dyDescent="0.35">
      <c r="D27" s="88" t="s">
        <v>81</v>
      </c>
      <c r="E27" s="89" t="s">
        <v>98</v>
      </c>
      <c r="F27" s="90" t="s">
        <v>98</v>
      </c>
      <c r="G27" s="102" t="s">
        <v>12</v>
      </c>
      <c r="H27" s="102" t="s">
        <v>23</v>
      </c>
      <c r="I27" s="90" t="s">
        <v>26</v>
      </c>
      <c r="J27" s="103" t="s">
        <v>128</v>
      </c>
      <c r="K27" s="102" t="s">
        <v>9</v>
      </c>
    </row>
    <row r="28" spans="4:11" s="68" customFormat="1" ht="34.5" customHeight="1" x14ac:dyDescent="0.35">
      <c r="D28" s="95"/>
      <c r="E28" s="89" t="s">
        <v>46</v>
      </c>
      <c r="F28" s="90" t="s">
        <v>46</v>
      </c>
      <c r="G28" s="90" t="s">
        <v>12</v>
      </c>
      <c r="H28" s="90" t="s">
        <v>23</v>
      </c>
      <c r="I28" s="90" t="s">
        <v>26</v>
      </c>
      <c r="J28" s="103" t="s">
        <v>128</v>
      </c>
      <c r="K28" s="102" t="s">
        <v>9</v>
      </c>
    </row>
    <row r="29" spans="4:11" s="68" customFormat="1" ht="34.5" customHeight="1" x14ac:dyDescent="0.35">
      <c r="D29" s="88"/>
      <c r="E29" s="89" t="s">
        <v>47</v>
      </c>
      <c r="F29" s="90" t="s">
        <v>47</v>
      </c>
      <c r="G29" s="90" t="s">
        <v>12</v>
      </c>
      <c r="H29" s="90" t="s">
        <v>23</v>
      </c>
      <c r="I29" s="90" t="s">
        <v>26</v>
      </c>
      <c r="J29" s="103" t="s">
        <v>128</v>
      </c>
      <c r="K29" s="102" t="s">
        <v>9</v>
      </c>
    </row>
    <row r="30" spans="4:11" s="68" customFormat="1" ht="31.5" customHeight="1" x14ac:dyDescent="0.35">
      <c r="D30" s="88"/>
      <c r="E30" s="89" t="s">
        <v>48</v>
      </c>
      <c r="F30" s="90" t="s">
        <v>48</v>
      </c>
      <c r="G30" s="90" t="s">
        <v>12</v>
      </c>
      <c r="H30" s="90" t="s">
        <v>23</v>
      </c>
      <c r="I30" s="90" t="s">
        <v>26</v>
      </c>
      <c r="J30" s="103" t="s">
        <v>29</v>
      </c>
      <c r="K30" s="102" t="s">
        <v>9</v>
      </c>
    </row>
    <row r="31" spans="4:11" s="68" customFormat="1" ht="34.5" customHeight="1" x14ac:dyDescent="0.35">
      <c r="D31" s="88"/>
      <c r="E31" s="89" t="s">
        <v>49</v>
      </c>
      <c r="F31" s="90" t="s">
        <v>49</v>
      </c>
      <c r="G31" s="90" t="s">
        <v>12</v>
      </c>
      <c r="H31" s="90" t="s">
        <v>23</v>
      </c>
      <c r="I31" s="90" t="s">
        <v>26</v>
      </c>
      <c r="J31" s="103" t="s">
        <v>29</v>
      </c>
      <c r="K31" s="102" t="s">
        <v>9</v>
      </c>
    </row>
    <row r="32" spans="4:11" s="68" customFormat="1" ht="34.5" customHeight="1" x14ac:dyDescent="0.35">
      <c r="D32" s="88"/>
      <c r="E32" s="89" t="s">
        <v>124</v>
      </c>
      <c r="F32" s="120" t="s">
        <v>99</v>
      </c>
      <c r="G32" s="90" t="s">
        <v>12</v>
      </c>
      <c r="H32" s="90" t="s">
        <v>23</v>
      </c>
      <c r="I32" s="120" t="s">
        <v>125</v>
      </c>
      <c r="J32" s="103" t="s">
        <v>29</v>
      </c>
      <c r="K32" s="102" t="s">
        <v>9</v>
      </c>
    </row>
    <row r="33" spans="4:11" s="68" customFormat="1" ht="41.25" customHeight="1" x14ac:dyDescent="0.35">
      <c r="D33" s="88" t="s">
        <v>86</v>
      </c>
      <c r="E33" s="104" t="s">
        <v>50</v>
      </c>
      <c r="F33" s="105" t="s">
        <v>133</v>
      </c>
      <c r="G33" s="106" t="s">
        <v>12</v>
      </c>
      <c r="H33" s="106" t="s">
        <v>134</v>
      </c>
      <c r="I33" s="105" t="s">
        <v>28</v>
      </c>
      <c r="J33" s="103" t="s">
        <v>128</v>
      </c>
      <c r="K33" s="102" t="s">
        <v>9</v>
      </c>
    </row>
    <row r="34" spans="4:11" s="68" customFormat="1" x14ac:dyDescent="0.35">
      <c r="D34" s="75"/>
      <c r="E34"/>
      <c r="F34" s="72"/>
      <c r="G34" s="72"/>
      <c r="H34" s="72"/>
      <c r="I34" s="72"/>
      <c r="J34" s="72"/>
      <c r="K34" s="72"/>
    </row>
    <row r="35" spans="4:11" s="68" customFormat="1" x14ac:dyDescent="0.35">
      <c r="D35" s="71"/>
      <c r="E35" s="72"/>
      <c r="F35" s="72"/>
      <c r="G35" s="72"/>
      <c r="H35" s="72"/>
      <c r="I35" s="73"/>
      <c r="J35" s="72"/>
      <c r="K35" s="72"/>
    </row>
    <row r="36" spans="4:11" s="68" customFormat="1" ht="119.25" customHeight="1" x14ac:dyDescent="0.35">
      <c r="D36" s="134" t="s">
        <v>93</v>
      </c>
      <c r="E36" s="134"/>
      <c r="F36" s="134"/>
      <c r="G36" s="134"/>
      <c r="H36" s="134"/>
      <c r="I36" s="134"/>
      <c r="J36" s="134"/>
      <c r="K36" s="134"/>
    </row>
    <row r="37" spans="4:11" s="68" customFormat="1" ht="30" customHeight="1" x14ac:dyDescent="0.35">
      <c r="D37" s="130"/>
      <c r="E37" s="130"/>
      <c r="F37" s="130"/>
      <c r="G37" s="130"/>
      <c r="H37" s="130"/>
      <c r="I37" s="130"/>
      <c r="J37" s="130"/>
      <c r="K37" s="130"/>
    </row>
    <row r="38" spans="4:11" s="68" customFormat="1" ht="37.5" customHeight="1" x14ac:dyDescent="0.35">
      <c r="D38" s="71"/>
      <c r="E38" s="72"/>
      <c r="F38" s="72"/>
      <c r="G38" s="72"/>
      <c r="H38" s="72"/>
      <c r="I38" s="73"/>
      <c r="J38" s="72"/>
      <c r="K38" s="72"/>
    </row>
    <row r="39" spans="4:11" s="68" customFormat="1" ht="30" customHeight="1" x14ac:dyDescent="0.35">
      <c r="D39" s="71"/>
      <c r="E39" s="72"/>
      <c r="F39" s="72"/>
      <c r="G39" s="72"/>
      <c r="H39" s="72"/>
      <c r="I39" s="73"/>
      <c r="J39" s="72"/>
      <c r="K39" s="72"/>
    </row>
    <row r="40" spans="4:11" ht="30" customHeight="1" x14ac:dyDescent="0.35"/>
    <row r="43" spans="4:11" ht="102.75" customHeight="1" x14ac:dyDescent="0.35"/>
    <row r="44" spans="4:11" ht="40.5" customHeight="1" x14ac:dyDescent="0.35"/>
    <row r="45" spans="4:11" ht="19.5" customHeight="1" x14ac:dyDescent="0.35"/>
  </sheetData>
  <mergeCells count="6">
    <mergeCell ref="D37:K37"/>
    <mergeCell ref="D4:K4"/>
    <mergeCell ref="D5:K5"/>
    <mergeCell ref="D23:K23"/>
    <mergeCell ref="D24:K24"/>
    <mergeCell ref="D36:K36"/>
  </mergeCells>
  <pageMargins left="0.7" right="0.7" top="0.75" bottom="0.75" header="0.3" footer="0.3"/>
  <pageSetup paperSize="9" scale="50" orientation="landscape" r:id="rId1"/>
  <rowBreaks count="1" manualBreakCount="1">
    <brk id="21" min="3" max="10" man="1"/>
  </rowBreaks>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V140"/>
  <sheetViews>
    <sheetView showGridLines="0" topLeftCell="A28"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22" ht="15.75" customHeight="1" x14ac:dyDescent="0.4">
      <c r="D1" s="13" t="s">
        <v>122</v>
      </c>
      <c r="E1" s="13"/>
      <c r="F1" s="13"/>
      <c r="G1" s="13"/>
      <c r="H1" s="13"/>
      <c r="I1" s="13"/>
      <c r="J1" s="13"/>
      <c r="K1" s="13"/>
      <c r="L1" s="13"/>
      <c r="M1" s="13"/>
      <c r="N1" s="13"/>
      <c r="O1" s="13"/>
      <c r="P1" s="13"/>
      <c r="Q1" s="12"/>
    </row>
    <row r="2" spans="4:22" ht="15.75" customHeight="1" x14ac:dyDescent="0.4">
      <c r="D2" s="13"/>
      <c r="E2" s="13"/>
      <c r="F2" s="13"/>
      <c r="G2" s="13"/>
      <c r="H2" s="13"/>
      <c r="I2" s="13"/>
      <c r="J2" s="13"/>
      <c r="K2" s="13"/>
      <c r="L2" s="13"/>
      <c r="M2" s="13"/>
      <c r="N2" s="13"/>
      <c r="O2" s="13"/>
      <c r="P2" s="13"/>
      <c r="Q2" s="12"/>
    </row>
    <row r="3" spans="4:22" ht="15.75" customHeight="1" x14ac:dyDescent="0.4">
      <c r="D3" s="13" t="s">
        <v>88</v>
      </c>
      <c r="E3" s="13"/>
      <c r="F3" s="13"/>
      <c r="G3" s="13"/>
      <c r="H3" s="13"/>
      <c r="I3" s="13"/>
      <c r="J3" s="13" t="s">
        <v>89</v>
      </c>
      <c r="L3" s="13"/>
      <c r="M3" s="13"/>
      <c r="N3" s="13"/>
      <c r="O3" s="13"/>
      <c r="P3" s="13"/>
      <c r="Q3" s="13"/>
      <c r="R3" s="13"/>
    </row>
    <row r="4" spans="4:22" ht="15.5" x14ac:dyDescent="0.35">
      <c r="D4" s="28" t="s">
        <v>108</v>
      </c>
      <c r="E4" s="28"/>
      <c r="F4" s="28"/>
      <c r="G4" s="28"/>
      <c r="H4" s="28"/>
      <c r="I4" s="28"/>
      <c r="J4" s="28" t="s">
        <v>109</v>
      </c>
      <c r="L4" s="28"/>
      <c r="M4" s="28"/>
      <c r="N4" s="28"/>
      <c r="O4" s="28"/>
      <c r="P4" s="28"/>
      <c r="Q4" s="28"/>
      <c r="R4" s="28"/>
    </row>
    <row r="5" spans="4:22" x14ac:dyDescent="0.35">
      <c r="D5" s="12"/>
      <c r="E5" s="12"/>
      <c r="F5" s="12"/>
      <c r="G5" s="12"/>
      <c r="H5" s="12"/>
      <c r="I5" s="12"/>
      <c r="J5" s="12"/>
      <c r="K5" s="12"/>
      <c r="L5" s="12"/>
      <c r="M5" s="12"/>
      <c r="N5" s="12"/>
      <c r="O5" s="12"/>
      <c r="P5" s="12"/>
      <c r="Q5" s="12"/>
    </row>
    <row r="6" spans="4:22" x14ac:dyDescent="0.35">
      <c r="D6" s="12"/>
      <c r="E6" s="12"/>
      <c r="F6" s="12"/>
      <c r="G6" s="12"/>
      <c r="H6" s="12"/>
      <c r="I6" s="12"/>
      <c r="J6" s="12"/>
      <c r="K6" s="12"/>
      <c r="L6" s="12"/>
      <c r="M6" s="12"/>
      <c r="N6" s="12"/>
      <c r="O6" s="12"/>
      <c r="P6" s="12"/>
      <c r="Q6" s="12"/>
      <c r="V6" s="2"/>
    </row>
    <row r="7" spans="4:22" x14ac:dyDescent="0.35">
      <c r="D7" s="12"/>
      <c r="E7" s="12"/>
      <c r="F7" s="12"/>
      <c r="G7" s="12"/>
      <c r="H7" s="12"/>
      <c r="I7" s="12"/>
      <c r="J7" s="12"/>
      <c r="K7" s="12"/>
      <c r="L7" s="12"/>
      <c r="M7" s="12"/>
      <c r="N7" s="12"/>
      <c r="O7" s="12"/>
      <c r="P7" s="12"/>
      <c r="Q7" s="12"/>
    </row>
    <row r="8" spans="4:22" x14ac:dyDescent="0.35">
      <c r="D8" s="12"/>
      <c r="E8" s="12"/>
      <c r="F8" s="12"/>
      <c r="G8" s="12"/>
      <c r="H8" s="12"/>
      <c r="I8" s="12"/>
      <c r="J8" s="12"/>
      <c r="K8" s="12"/>
      <c r="L8" s="12"/>
      <c r="M8" s="12"/>
      <c r="N8" s="12"/>
      <c r="O8" s="12"/>
      <c r="P8" s="12"/>
      <c r="Q8" s="12"/>
    </row>
    <row r="9" spans="4:22" x14ac:dyDescent="0.35">
      <c r="D9" s="12"/>
      <c r="E9" s="12"/>
      <c r="F9" s="12"/>
      <c r="G9" s="12"/>
      <c r="H9" s="12"/>
      <c r="I9" s="12"/>
      <c r="J9" s="12"/>
      <c r="K9" s="12"/>
      <c r="L9" s="12"/>
      <c r="M9" s="12"/>
      <c r="N9" s="12"/>
      <c r="O9" s="12"/>
      <c r="P9" s="12"/>
      <c r="Q9" s="12"/>
    </row>
    <row r="10" spans="4:22" x14ac:dyDescent="0.35">
      <c r="D10" s="12"/>
      <c r="E10" s="12"/>
      <c r="F10" s="12"/>
      <c r="G10" s="12"/>
      <c r="H10" s="12"/>
      <c r="I10" s="12"/>
      <c r="J10" s="12"/>
      <c r="K10" s="12"/>
      <c r="L10" s="12"/>
      <c r="M10" s="12"/>
      <c r="N10" s="12"/>
      <c r="O10" s="12"/>
      <c r="P10" s="12"/>
      <c r="Q10" s="12"/>
    </row>
    <row r="11" spans="4:22" x14ac:dyDescent="0.35">
      <c r="D11" s="12"/>
      <c r="E11" s="12"/>
      <c r="F11" s="12"/>
      <c r="G11" s="12"/>
      <c r="H11" s="12"/>
      <c r="I11" s="12"/>
      <c r="J11" s="12"/>
      <c r="K11" s="12"/>
      <c r="L11" s="12"/>
      <c r="M11" s="12"/>
      <c r="N11" s="12"/>
      <c r="O11" s="12"/>
      <c r="P11" s="12"/>
      <c r="Q11" s="12"/>
    </row>
    <row r="12" spans="4:22" x14ac:dyDescent="0.35">
      <c r="D12" s="12"/>
      <c r="E12" s="12"/>
      <c r="F12" s="12"/>
      <c r="G12" s="12"/>
      <c r="H12" s="12"/>
      <c r="I12" s="12"/>
      <c r="J12" s="12"/>
      <c r="K12" s="12"/>
      <c r="L12" s="12"/>
      <c r="M12" s="12"/>
      <c r="N12" s="12"/>
      <c r="O12" s="12"/>
      <c r="P12" s="12"/>
      <c r="Q12" s="12"/>
    </row>
    <row r="13" spans="4:22" x14ac:dyDescent="0.35">
      <c r="D13" s="12"/>
      <c r="E13" s="12"/>
      <c r="F13" s="12"/>
      <c r="G13" s="12"/>
      <c r="H13" s="12"/>
      <c r="I13" s="12"/>
      <c r="J13" s="12"/>
      <c r="K13" s="12"/>
      <c r="L13" s="12"/>
      <c r="M13" s="12"/>
      <c r="N13" s="12"/>
      <c r="O13" s="12"/>
      <c r="P13" s="12"/>
      <c r="Q13" s="12"/>
    </row>
    <row r="14" spans="4:22" x14ac:dyDescent="0.35">
      <c r="D14" s="12"/>
      <c r="E14" s="12"/>
      <c r="F14" s="12"/>
      <c r="G14" s="12"/>
      <c r="H14" s="12"/>
      <c r="I14" s="12"/>
      <c r="J14" s="12"/>
      <c r="K14" s="12"/>
      <c r="L14" s="12"/>
      <c r="M14" s="12"/>
      <c r="N14" s="12"/>
      <c r="O14" s="12"/>
      <c r="P14" s="12"/>
      <c r="Q14" s="12"/>
    </row>
    <row r="15" spans="4:22" x14ac:dyDescent="0.35">
      <c r="D15" s="12"/>
      <c r="E15" s="12"/>
      <c r="F15" s="12"/>
      <c r="G15" s="12"/>
      <c r="H15" s="12"/>
      <c r="I15" s="12"/>
      <c r="J15" s="12"/>
      <c r="K15" s="12"/>
      <c r="L15" s="12"/>
      <c r="M15" s="12"/>
      <c r="N15" s="12"/>
      <c r="O15" s="12"/>
      <c r="P15" s="12"/>
      <c r="Q15" s="12"/>
    </row>
    <row r="16" spans="4:22" x14ac:dyDescent="0.35">
      <c r="D16" s="12"/>
      <c r="E16" s="12"/>
      <c r="F16" s="12"/>
      <c r="G16" s="12"/>
      <c r="H16" s="12"/>
      <c r="I16" s="12"/>
      <c r="J16" s="12"/>
      <c r="K16" s="12"/>
      <c r="L16" s="12"/>
      <c r="M16" s="12"/>
      <c r="N16" s="12"/>
      <c r="O16" s="12"/>
      <c r="P16" s="12"/>
      <c r="Q16" s="12"/>
    </row>
    <row r="17" spans="4:18" x14ac:dyDescent="0.35">
      <c r="D17" s="12"/>
      <c r="E17" s="12"/>
      <c r="F17" s="12"/>
      <c r="G17" s="12"/>
      <c r="H17" s="12"/>
      <c r="I17" s="12"/>
      <c r="J17" s="12"/>
      <c r="K17" s="12"/>
      <c r="L17" s="12"/>
      <c r="M17" s="12"/>
      <c r="N17" s="12"/>
      <c r="O17" s="12"/>
      <c r="P17" s="12"/>
      <c r="Q17" s="12"/>
    </row>
    <row r="18" spans="4:18" x14ac:dyDescent="0.35">
      <c r="D18" s="12"/>
      <c r="E18" s="12"/>
      <c r="F18" s="12"/>
      <c r="G18" s="12"/>
      <c r="H18" s="12"/>
      <c r="I18" s="12"/>
      <c r="J18" s="12"/>
      <c r="K18" s="12"/>
      <c r="L18" s="12"/>
      <c r="M18" s="12"/>
      <c r="N18" s="12"/>
      <c r="O18" s="12"/>
      <c r="P18" s="12"/>
      <c r="Q18" s="12"/>
    </row>
    <row r="19" spans="4:18" x14ac:dyDescent="0.35">
      <c r="D19" s="12"/>
      <c r="E19" s="12"/>
      <c r="F19" s="12"/>
      <c r="G19" s="12"/>
      <c r="H19" s="12"/>
      <c r="I19" s="12"/>
      <c r="J19" s="12"/>
      <c r="K19" s="12"/>
      <c r="L19" s="12"/>
      <c r="M19" s="12"/>
      <c r="N19" s="12"/>
      <c r="O19" s="12"/>
      <c r="P19" s="12"/>
      <c r="Q19" s="12"/>
    </row>
    <row r="20" spans="4:18" x14ac:dyDescent="0.35">
      <c r="D20" s="12"/>
      <c r="E20" s="12"/>
      <c r="F20" s="12"/>
      <c r="G20" s="12"/>
      <c r="H20" s="12"/>
      <c r="I20" s="12"/>
      <c r="J20" s="12"/>
      <c r="K20" s="12"/>
      <c r="L20" s="12"/>
      <c r="M20" s="12"/>
      <c r="N20" s="12"/>
      <c r="O20" s="12"/>
      <c r="P20" s="12"/>
      <c r="Q20" s="12"/>
    </row>
    <row r="21" spans="4:18" x14ac:dyDescent="0.35">
      <c r="D21" s="12"/>
      <c r="E21" s="12"/>
      <c r="F21" s="12"/>
      <c r="G21" s="12"/>
      <c r="H21" s="12"/>
      <c r="I21" s="12"/>
      <c r="J21" s="12"/>
      <c r="K21" s="12"/>
      <c r="L21" s="12"/>
      <c r="M21" s="12"/>
      <c r="N21" s="12"/>
      <c r="O21" s="12"/>
      <c r="P21" s="12"/>
      <c r="Q21" s="12"/>
    </row>
    <row r="22" spans="4:18" x14ac:dyDescent="0.35">
      <c r="D22" s="12"/>
      <c r="E22" s="12"/>
      <c r="F22" s="12"/>
      <c r="G22" s="12"/>
      <c r="H22" s="12"/>
      <c r="I22" s="12"/>
      <c r="J22" s="12"/>
      <c r="K22" s="12"/>
      <c r="L22" s="12"/>
      <c r="M22" s="12"/>
      <c r="N22" s="12"/>
      <c r="O22" s="12"/>
      <c r="P22" s="12"/>
      <c r="Q22" s="12"/>
    </row>
    <row r="23" spans="4:18" x14ac:dyDescent="0.35">
      <c r="D23" s="12"/>
      <c r="E23" s="12"/>
      <c r="F23" s="12"/>
      <c r="G23" s="12"/>
      <c r="H23" s="12"/>
      <c r="I23" s="12"/>
      <c r="J23" s="12"/>
      <c r="K23" s="12"/>
      <c r="L23" s="12"/>
      <c r="M23" s="12"/>
      <c r="N23" s="12"/>
      <c r="O23" s="12"/>
      <c r="P23" s="12"/>
      <c r="Q23" s="12"/>
    </row>
    <row r="24" spans="4:18" ht="45" customHeight="1" x14ac:dyDescent="0.35">
      <c r="D24" s="136" t="s">
        <v>110</v>
      </c>
      <c r="E24" s="136"/>
      <c r="F24" s="136"/>
      <c r="G24" s="136"/>
      <c r="H24" s="136"/>
      <c r="I24" s="136"/>
      <c r="J24" s="136"/>
      <c r="K24" s="136"/>
      <c r="L24" s="136"/>
      <c r="M24" s="109"/>
      <c r="N24" s="83"/>
      <c r="O24" s="83"/>
      <c r="P24" s="77"/>
      <c r="Q24" s="12"/>
    </row>
    <row r="25" spans="4:18" x14ac:dyDescent="0.35">
      <c r="D25" s="12"/>
      <c r="E25" s="12"/>
      <c r="F25" s="12"/>
      <c r="G25" s="12"/>
      <c r="H25" s="12"/>
      <c r="I25" s="12"/>
      <c r="J25" s="12"/>
      <c r="K25" s="12"/>
      <c r="L25" s="12"/>
      <c r="M25" s="12"/>
      <c r="N25" s="12"/>
      <c r="O25" s="12"/>
      <c r="P25" s="12"/>
      <c r="Q25" s="12"/>
    </row>
    <row r="26" spans="4:18" ht="15.5" x14ac:dyDescent="0.35">
      <c r="D26" s="33" t="s">
        <v>122</v>
      </c>
      <c r="E26" s="33"/>
      <c r="F26" s="33"/>
      <c r="G26" s="33"/>
      <c r="H26" s="33"/>
      <c r="I26" s="33"/>
      <c r="J26" s="33"/>
      <c r="K26" s="33"/>
      <c r="L26" s="33"/>
      <c r="M26" s="33"/>
      <c r="N26" s="33"/>
      <c r="O26" s="33"/>
      <c r="P26" s="33"/>
      <c r="Q26" s="12"/>
    </row>
    <row r="27" spans="4:18" x14ac:dyDescent="0.35">
      <c r="D27" s="34" t="s">
        <v>121</v>
      </c>
      <c r="E27" s="34"/>
      <c r="F27" s="34"/>
      <c r="G27" s="34"/>
      <c r="H27" s="34"/>
      <c r="I27" s="34"/>
      <c r="J27" s="34"/>
      <c r="K27" s="34"/>
      <c r="L27" s="34"/>
      <c r="M27" s="34"/>
      <c r="N27" s="34"/>
      <c r="O27" s="34"/>
      <c r="P27" s="34"/>
      <c r="Q27" s="34"/>
      <c r="R27" s="12"/>
    </row>
    <row r="28" spans="4:18"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34</v>
      </c>
      <c r="R28" s="12"/>
    </row>
    <row r="29" spans="4:18" x14ac:dyDescent="0.35">
      <c r="D29" s="16" t="s">
        <v>1</v>
      </c>
      <c r="E29" s="17"/>
      <c r="F29" s="17"/>
      <c r="G29" s="17"/>
      <c r="H29" s="17"/>
      <c r="I29" s="17"/>
      <c r="J29" s="17"/>
      <c r="K29" s="17"/>
      <c r="L29" s="17"/>
      <c r="M29" s="17"/>
      <c r="N29" s="17"/>
      <c r="O29" s="17"/>
      <c r="P29" s="17"/>
      <c r="Q29" s="37"/>
      <c r="R29" s="12"/>
    </row>
    <row r="30" spans="4:18" x14ac:dyDescent="0.35">
      <c r="D30" s="76" t="s">
        <v>31</v>
      </c>
      <c r="E30" s="23">
        <v>9742975</v>
      </c>
      <c r="F30" s="23">
        <v>9893628</v>
      </c>
      <c r="G30" s="23">
        <v>10071808</v>
      </c>
      <c r="H30" s="23">
        <v>10262727</v>
      </c>
      <c r="I30" s="23">
        <v>10458186</v>
      </c>
      <c r="J30" s="23">
        <v>10840946</v>
      </c>
      <c r="K30" s="23">
        <v>11131841</v>
      </c>
      <c r="L30" s="23">
        <v>11406821</v>
      </c>
      <c r="M30" s="23">
        <v>11611167</v>
      </c>
      <c r="N30" s="23">
        <v>11814085</v>
      </c>
      <c r="O30" s="23">
        <v>11989322</v>
      </c>
      <c r="P30" s="23">
        <v>12165557</v>
      </c>
      <c r="Q30" s="35"/>
      <c r="R30" s="18"/>
    </row>
    <row r="31" spans="4:18" x14ac:dyDescent="0.35">
      <c r="D31" s="76" t="s">
        <v>3</v>
      </c>
      <c r="E31" s="23">
        <v>61319075</v>
      </c>
      <c r="F31" s="23">
        <v>61823772</v>
      </c>
      <c r="G31" s="23">
        <v>62260486</v>
      </c>
      <c r="H31" s="23">
        <v>62759456</v>
      </c>
      <c r="I31" s="23">
        <v>63285145</v>
      </c>
      <c r="J31" s="23">
        <v>63705030</v>
      </c>
      <c r="K31" s="23">
        <v>64105654</v>
      </c>
      <c r="L31" s="23">
        <v>64596752</v>
      </c>
      <c r="M31" s="23">
        <v>65110034</v>
      </c>
      <c r="N31" s="23">
        <v>65648054</v>
      </c>
      <c r="O31" s="23">
        <v>66040229</v>
      </c>
      <c r="P31" s="23">
        <v>66435550</v>
      </c>
      <c r="Q31" s="35"/>
      <c r="R31" s="12"/>
    </row>
    <row r="32" spans="4:18" x14ac:dyDescent="0.35">
      <c r="D32" s="76"/>
      <c r="E32" s="23"/>
      <c r="F32" s="23"/>
      <c r="G32" s="23"/>
      <c r="H32" s="23"/>
      <c r="I32" s="23"/>
      <c r="J32" s="23"/>
      <c r="K32" s="23"/>
      <c r="L32" s="23"/>
      <c r="M32" s="23"/>
      <c r="N32" s="23"/>
      <c r="O32" s="23"/>
      <c r="P32" s="23"/>
      <c r="Q32" s="38"/>
      <c r="R32" s="12"/>
    </row>
    <row r="33" spans="2:19" x14ac:dyDescent="0.35">
      <c r="D33" s="16" t="s">
        <v>41</v>
      </c>
      <c r="E33" s="17"/>
      <c r="F33" s="17"/>
      <c r="G33" s="17"/>
      <c r="H33" s="17"/>
      <c r="I33" s="17"/>
      <c r="J33" s="17"/>
      <c r="K33" s="17"/>
      <c r="L33" s="17"/>
      <c r="M33" s="17"/>
      <c r="N33" s="17"/>
      <c r="O33" s="17"/>
      <c r="P33" s="17"/>
      <c r="Q33" s="37"/>
      <c r="R33" s="12"/>
    </row>
    <row r="34" spans="2:19" x14ac:dyDescent="0.35">
      <c r="D34" s="76" t="s">
        <v>42</v>
      </c>
      <c r="E34" s="23">
        <v>12121560</v>
      </c>
      <c r="F34" s="23">
        <v>12325250</v>
      </c>
      <c r="G34" s="23">
        <v>12570360</v>
      </c>
      <c r="H34" s="23">
        <v>12698130</v>
      </c>
      <c r="I34" s="23">
        <v>12802190</v>
      </c>
      <c r="J34" s="23">
        <v>12943370</v>
      </c>
      <c r="K34" s="23">
        <v>13009450</v>
      </c>
      <c r="L34" s="23">
        <v>13074380</v>
      </c>
      <c r="M34" s="23">
        <v>13060330</v>
      </c>
      <c r="N34" s="23">
        <v>13028872</v>
      </c>
      <c r="O34" s="23">
        <v>12919974</v>
      </c>
      <c r="P34" s="23">
        <v>12849487</v>
      </c>
      <c r="Q34" s="35"/>
      <c r="R34" s="12"/>
    </row>
    <row r="35" spans="2:19" s="2" customFormat="1" x14ac:dyDescent="0.35">
      <c r="B35"/>
      <c r="C35"/>
      <c r="D35" s="20"/>
      <c r="E35" s="26"/>
      <c r="F35" s="26"/>
      <c r="G35" s="26"/>
      <c r="H35" s="26"/>
      <c r="I35" s="26"/>
      <c r="J35" s="26"/>
      <c r="K35" s="26"/>
      <c r="L35" s="26"/>
      <c r="M35" s="26"/>
      <c r="N35" s="26"/>
      <c r="O35" s="26"/>
      <c r="P35" s="26"/>
      <c r="Q35" s="39"/>
      <c r="R35" s="19"/>
    </row>
    <row r="36" spans="2:19" x14ac:dyDescent="0.35">
      <c r="D36" s="15" t="s">
        <v>5</v>
      </c>
      <c r="E36" s="15">
        <v>2007</v>
      </c>
      <c r="F36" s="15">
        <v>2008</v>
      </c>
      <c r="G36" s="15">
        <v>2009</v>
      </c>
      <c r="H36" s="15">
        <v>2010</v>
      </c>
      <c r="I36" s="15">
        <v>2011</v>
      </c>
      <c r="J36" s="15">
        <v>2012</v>
      </c>
      <c r="K36" s="15">
        <v>2013</v>
      </c>
      <c r="L36" s="15">
        <v>2014</v>
      </c>
      <c r="M36" s="15">
        <v>2015</v>
      </c>
      <c r="N36" s="15">
        <v>2016</v>
      </c>
      <c r="O36" s="15">
        <v>2017</v>
      </c>
      <c r="P36" s="15">
        <v>2018</v>
      </c>
      <c r="Q36" s="40"/>
      <c r="R36" s="21"/>
    </row>
    <row r="37" spans="2:19" x14ac:dyDescent="0.35">
      <c r="D37" s="17" t="s">
        <v>6</v>
      </c>
      <c r="E37" s="22"/>
      <c r="F37" s="22"/>
      <c r="G37" s="22"/>
      <c r="H37" s="22"/>
      <c r="I37" s="22"/>
      <c r="J37" s="22"/>
      <c r="K37" s="22"/>
      <c r="L37" s="22"/>
      <c r="M37" s="22"/>
      <c r="N37" s="22"/>
      <c r="O37" s="22"/>
      <c r="P37" s="22"/>
      <c r="Q37" s="41"/>
      <c r="R37" s="21"/>
      <c r="S37" s="4" t="s">
        <v>7</v>
      </c>
    </row>
    <row r="38" spans="2:19" x14ac:dyDescent="0.35">
      <c r="D38" s="99" t="s">
        <v>51</v>
      </c>
      <c r="E38" s="27">
        <v>11976030</v>
      </c>
      <c r="F38" s="27">
        <v>12196440</v>
      </c>
      <c r="G38" s="27">
        <v>12453990</v>
      </c>
      <c r="H38" s="27">
        <v>12588750</v>
      </c>
      <c r="I38" s="27">
        <v>12697310</v>
      </c>
      <c r="J38" s="27">
        <v>12842820</v>
      </c>
      <c r="K38" s="27">
        <v>12913000</v>
      </c>
      <c r="L38" s="27">
        <v>12981350</v>
      </c>
      <c r="M38" s="27">
        <v>12969850</v>
      </c>
      <c r="N38" s="27">
        <v>12687572</v>
      </c>
      <c r="O38" s="27">
        <v>12177332</v>
      </c>
      <c r="P38" s="27">
        <v>11684170</v>
      </c>
      <c r="Q38" s="38">
        <v>11684170</v>
      </c>
      <c r="R38" s="21" t="s">
        <v>8</v>
      </c>
      <c r="S38" s="3" t="s">
        <v>9</v>
      </c>
    </row>
    <row r="39" spans="2:19" x14ac:dyDescent="0.35">
      <c r="D39" s="99" t="s">
        <v>92</v>
      </c>
      <c r="E39" s="27" t="s">
        <v>91</v>
      </c>
      <c r="F39" s="27" t="s">
        <v>91</v>
      </c>
      <c r="G39" s="27" t="s">
        <v>91</v>
      </c>
      <c r="H39" s="27" t="s">
        <v>91</v>
      </c>
      <c r="I39" s="27" t="s">
        <v>91</v>
      </c>
      <c r="J39" s="27" t="s">
        <v>91</v>
      </c>
      <c r="K39" s="27" t="s">
        <v>91</v>
      </c>
      <c r="L39" s="27" t="s">
        <v>91</v>
      </c>
      <c r="M39" s="27" t="s">
        <v>91</v>
      </c>
      <c r="N39" s="27">
        <v>252490</v>
      </c>
      <c r="O39" s="27">
        <v>653053</v>
      </c>
      <c r="P39" s="27">
        <v>1063093</v>
      </c>
      <c r="Q39" s="38">
        <v>1063093</v>
      </c>
      <c r="R39" s="21" t="s">
        <v>8</v>
      </c>
      <c r="S39" s="3" t="s">
        <v>9</v>
      </c>
    </row>
    <row r="40" spans="2:19" x14ac:dyDescent="0.35">
      <c r="D40" s="99" t="s">
        <v>97</v>
      </c>
      <c r="E40" s="27" t="s">
        <v>91</v>
      </c>
      <c r="F40" s="27" t="s">
        <v>91</v>
      </c>
      <c r="G40" s="27" t="s">
        <v>91</v>
      </c>
      <c r="H40" s="27" t="s">
        <v>91</v>
      </c>
      <c r="I40" s="27" t="s">
        <v>91</v>
      </c>
      <c r="J40" s="27" t="s">
        <v>91</v>
      </c>
      <c r="K40" s="27" t="s">
        <v>91</v>
      </c>
      <c r="L40" s="27" t="s">
        <v>91</v>
      </c>
      <c r="M40" s="27" t="s">
        <v>91</v>
      </c>
      <c r="N40" s="27" t="s">
        <v>91</v>
      </c>
      <c r="O40" s="27">
        <v>21793</v>
      </c>
      <c r="P40" s="27">
        <v>51822</v>
      </c>
      <c r="Q40" s="38">
        <v>51822</v>
      </c>
      <c r="R40" s="21"/>
      <c r="S40" s="3" t="s">
        <v>9</v>
      </c>
    </row>
    <row r="41" spans="2:19" ht="16.5" customHeight="1" x14ac:dyDescent="0.35">
      <c r="D41" s="99" t="s">
        <v>69</v>
      </c>
      <c r="E41" s="27">
        <v>58220</v>
      </c>
      <c r="F41" s="27">
        <v>59190</v>
      </c>
      <c r="G41" s="27">
        <v>60640</v>
      </c>
      <c r="H41" s="27">
        <v>62310</v>
      </c>
      <c r="I41" s="27">
        <v>63870</v>
      </c>
      <c r="J41" s="27">
        <v>65290</v>
      </c>
      <c r="K41" s="27">
        <v>65810</v>
      </c>
      <c r="L41" s="27">
        <v>66480</v>
      </c>
      <c r="M41" s="27">
        <v>67270</v>
      </c>
      <c r="N41" s="27">
        <v>67880</v>
      </c>
      <c r="O41" s="27">
        <v>48448</v>
      </c>
      <c r="P41" s="27">
        <v>32763</v>
      </c>
      <c r="Q41" s="38">
        <v>32763</v>
      </c>
      <c r="R41" s="21"/>
      <c r="S41" s="3" t="s">
        <v>9</v>
      </c>
    </row>
    <row r="42" spans="2:19" ht="16.5" customHeight="1" x14ac:dyDescent="0.35">
      <c r="D42" s="99" t="s">
        <v>68</v>
      </c>
      <c r="E42" s="27">
        <v>87310</v>
      </c>
      <c r="F42" s="27">
        <v>69620</v>
      </c>
      <c r="G42" s="27">
        <v>55730</v>
      </c>
      <c r="H42" s="27">
        <v>47070</v>
      </c>
      <c r="I42" s="27">
        <v>41010</v>
      </c>
      <c r="J42" s="27">
        <v>35260</v>
      </c>
      <c r="K42" s="27">
        <v>30640</v>
      </c>
      <c r="L42" s="27">
        <v>26550</v>
      </c>
      <c r="M42" s="27">
        <v>23210</v>
      </c>
      <c r="N42" s="27">
        <v>20930</v>
      </c>
      <c r="O42" s="27">
        <v>19348</v>
      </c>
      <c r="P42" s="27">
        <v>17639</v>
      </c>
      <c r="Q42" s="38">
        <v>17639</v>
      </c>
      <c r="R42" s="21"/>
      <c r="S42" s="3" t="s">
        <v>9</v>
      </c>
    </row>
    <row r="43" spans="2:19" ht="16.5" hidden="1" customHeight="1" x14ac:dyDescent="0.35">
      <c r="D43" s="99"/>
      <c r="E43" s="27" t="e">
        <v>#N/A</v>
      </c>
      <c r="F43" s="27" t="e">
        <v>#N/A</v>
      </c>
      <c r="G43" s="27" t="e">
        <v>#N/A</v>
      </c>
      <c r="H43" s="27" t="e">
        <v>#N/A</v>
      </c>
      <c r="I43" s="27" t="e">
        <v>#N/A</v>
      </c>
      <c r="J43" s="27" t="e">
        <v>#N/A</v>
      </c>
      <c r="K43" s="27" t="e">
        <v>#N/A</v>
      </c>
      <c r="L43" s="27" t="e">
        <v>#N/A</v>
      </c>
      <c r="M43" s="27" t="e">
        <v>#N/A</v>
      </c>
      <c r="N43" s="27" t="e">
        <v>#N/A</v>
      </c>
      <c r="O43" s="27" t="e">
        <v>#N/A</v>
      </c>
      <c r="P43" s="27" t="e">
        <v>#N/A</v>
      </c>
      <c r="Q43" s="38" t="e">
        <v>#N/A</v>
      </c>
      <c r="R43" s="21"/>
      <c r="S43" s="3" t="e">
        <v>#N/A</v>
      </c>
    </row>
    <row r="44" spans="2:19" ht="16.5" hidden="1" customHeight="1" x14ac:dyDescent="0.35">
      <c r="D44" s="43"/>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3" t="e">
        <v>#N/A</v>
      </c>
    </row>
    <row r="45" spans="2:19" ht="16.5" hidden="1" customHeight="1" x14ac:dyDescent="0.35">
      <c r="D45" s="43"/>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3" t="e">
        <v>#N/A</v>
      </c>
    </row>
    <row r="46" spans="2:19" ht="16.5" hidden="1" customHeight="1" x14ac:dyDescent="0.35">
      <c r="D46" s="20"/>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3" t="e">
        <v>#N/A</v>
      </c>
    </row>
    <row r="47" spans="2:19" ht="16.5" hidden="1" customHeight="1" x14ac:dyDescent="0.35">
      <c r="D47" s="118"/>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3" t="e">
        <v>#N/A</v>
      </c>
    </row>
    <row r="48" spans="2:19" ht="16.5" hidden="1" customHeight="1" x14ac:dyDescent="0.35">
      <c r="D48" s="20"/>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3" t="e">
        <v>#N/A</v>
      </c>
    </row>
    <row r="49" spans="4:19" ht="16.5" hidden="1" customHeight="1" x14ac:dyDescent="0.35">
      <c r="D49" s="118"/>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3" t="e">
        <v>#N/A</v>
      </c>
    </row>
    <row r="50" spans="4:19" ht="16.5" hidden="1" customHeight="1" x14ac:dyDescent="0.35">
      <c r="D50" s="118"/>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3" t="e">
        <v>#N/A</v>
      </c>
    </row>
    <row r="51" spans="4:19" ht="16.5" hidden="1" customHeight="1" x14ac:dyDescent="0.35">
      <c r="D51" s="118"/>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3" t="e">
        <v>#N/A</v>
      </c>
    </row>
    <row r="52" spans="4:19" ht="16.5" hidden="1" customHeight="1" x14ac:dyDescent="0.35">
      <c r="D52" s="118"/>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3" t="e">
        <v>#N/A</v>
      </c>
    </row>
    <row r="53" spans="4:19" ht="16.5" hidden="1" customHeight="1" x14ac:dyDescent="0.35">
      <c r="D53" s="118"/>
      <c r="E53" s="27" t="e">
        <v>#N/A</v>
      </c>
      <c r="F53" s="27" t="e">
        <v>#N/A</v>
      </c>
      <c r="G53" s="27" t="e">
        <v>#N/A</v>
      </c>
      <c r="H53" s="27" t="e">
        <v>#N/A</v>
      </c>
      <c r="I53" s="27" t="e">
        <v>#N/A</v>
      </c>
      <c r="J53" s="27" t="e">
        <v>#N/A</v>
      </c>
      <c r="K53" s="27" t="e">
        <v>#N/A</v>
      </c>
      <c r="L53" s="27" t="e">
        <v>#N/A</v>
      </c>
      <c r="M53" s="27" t="e">
        <v>#N/A</v>
      </c>
      <c r="N53" s="27" t="e">
        <v>#N/A</v>
      </c>
      <c r="O53" s="27" t="e">
        <v>#N/A</v>
      </c>
      <c r="P53" s="27" t="e">
        <v>#N/A</v>
      </c>
      <c r="Q53" s="38" t="e">
        <v>#N/A</v>
      </c>
      <c r="R53" s="21"/>
      <c r="S53" s="3" t="e">
        <v>#N/A</v>
      </c>
    </row>
    <row r="54" spans="4:19" ht="16.5" hidden="1" customHeight="1" x14ac:dyDescent="0.35">
      <c r="D54" s="118"/>
      <c r="E54" s="27" t="e">
        <v>#N/A</v>
      </c>
      <c r="F54" s="27" t="e">
        <v>#N/A</v>
      </c>
      <c r="G54" s="27" t="e">
        <v>#N/A</v>
      </c>
      <c r="H54" s="27" t="e">
        <v>#N/A</v>
      </c>
      <c r="I54" s="27" t="e">
        <v>#N/A</v>
      </c>
      <c r="J54" s="27" t="e">
        <v>#N/A</v>
      </c>
      <c r="K54" s="27" t="e">
        <v>#N/A</v>
      </c>
      <c r="L54" s="27" t="e">
        <v>#N/A</v>
      </c>
      <c r="M54" s="27" t="e">
        <v>#N/A</v>
      </c>
      <c r="N54" s="27" t="e">
        <v>#N/A</v>
      </c>
      <c r="O54" s="27" t="e">
        <v>#N/A</v>
      </c>
      <c r="P54" s="27" t="e">
        <v>#N/A</v>
      </c>
      <c r="Q54" s="38" t="e">
        <v>#N/A</v>
      </c>
      <c r="R54" s="21"/>
      <c r="S54" s="3" t="e">
        <v>#N/A</v>
      </c>
    </row>
    <row r="55" spans="4:19" ht="16.5" hidden="1" customHeight="1" x14ac:dyDescent="0.35">
      <c r="D55" s="118"/>
      <c r="E55" s="27" t="e">
        <v>#N/A</v>
      </c>
      <c r="F55" s="27" t="e">
        <v>#N/A</v>
      </c>
      <c r="G55" s="27" t="e">
        <v>#N/A</v>
      </c>
      <c r="H55" s="27" t="e">
        <v>#N/A</v>
      </c>
      <c r="I55" s="27" t="e">
        <v>#N/A</v>
      </c>
      <c r="J55" s="27" t="e">
        <v>#N/A</v>
      </c>
      <c r="K55" s="27" t="e">
        <v>#N/A</v>
      </c>
      <c r="L55" s="27" t="e">
        <v>#N/A</v>
      </c>
      <c r="M55" s="27" t="e">
        <v>#N/A</v>
      </c>
      <c r="N55" s="27" t="e">
        <v>#N/A</v>
      </c>
      <c r="O55" s="27" t="e">
        <v>#N/A</v>
      </c>
      <c r="P55" s="27" t="e">
        <v>#N/A</v>
      </c>
      <c r="Q55" s="38" t="e">
        <v>#N/A</v>
      </c>
      <c r="R55" s="21"/>
      <c r="S55" s="3" t="e">
        <v>#N/A</v>
      </c>
    </row>
    <row r="56" spans="4:19" ht="16.5" hidden="1" customHeight="1" x14ac:dyDescent="0.35">
      <c r="D56" s="118"/>
      <c r="E56" s="27" t="e">
        <v>#N/A</v>
      </c>
      <c r="F56" s="27" t="e">
        <v>#N/A</v>
      </c>
      <c r="G56" s="27" t="e">
        <v>#N/A</v>
      </c>
      <c r="H56" s="27" t="e">
        <v>#N/A</v>
      </c>
      <c r="I56" s="27" t="e">
        <v>#N/A</v>
      </c>
      <c r="J56" s="27" t="e">
        <v>#N/A</v>
      </c>
      <c r="K56" s="27" t="e">
        <v>#N/A</v>
      </c>
      <c r="L56" s="27" t="e">
        <v>#N/A</v>
      </c>
      <c r="M56" s="27" t="e">
        <v>#N/A</v>
      </c>
      <c r="N56" s="27" t="e">
        <v>#N/A</v>
      </c>
      <c r="O56" s="27" t="e">
        <v>#N/A</v>
      </c>
      <c r="P56" s="27" t="e">
        <v>#N/A</v>
      </c>
      <c r="Q56" s="38" t="e">
        <v>#N/A</v>
      </c>
      <c r="R56" s="21"/>
      <c r="S56" s="3" t="e">
        <v>#N/A</v>
      </c>
    </row>
    <row r="57" spans="4:19" ht="16.5" hidden="1" customHeight="1" x14ac:dyDescent="0.35">
      <c r="D57" s="118"/>
      <c r="E57" s="27" t="e">
        <v>#N/A</v>
      </c>
      <c r="F57" s="27" t="e">
        <v>#N/A</v>
      </c>
      <c r="G57" s="27" t="e">
        <v>#N/A</v>
      </c>
      <c r="H57" s="27" t="e">
        <v>#N/A</v>
      </c>
      <c r="I57" s="27" t="e">
        <v>#N/A</v>
      </c>
      <c r="J57" s="27" t="e">
        <v>#N/A</v>
      </c>
      <c r="K57" s="27" t="e">
        <v>#N/A</v>
      </c>
      <c r="L57" s="27" t="e">
        <v>#N/A</v>
      </c>
      <c r="M57" s="27" t="e">
        <v>#N/A</v>
      </c>
      <c r="N57" s="27" t="e">
        <v>#N/A</v>
      </c>
      <c r="O57" s="27" t="e">
        <v>#N/A</v>
      </c>
      <c r="P57" s="27" t="e">
        <v>#N/A</v>
      </c>
      <c r="Q57" s="38" t="e">
        <v>#N/A</v>
      </c>
      <c r="R57" s="21"/>
      <c r="S57" s="3" t="e">
        <v>#N/A</v>
      </c>
    </row>
    <row r="58" spans="4:19" ht="16.5" hidden="1" customHeight="1" x14ac:dyDescent="0.35">
      <c r="D58" s="118"/>
      <c r="E58" s="27" t="e">
        <v>#N/A</v>
      </c>
      <c r="F58" s="27" t="e">
        <v>#N/A</v>
      </c>
      <c r="G58" s="27" t="e">
        <v>#N/A</v>
      </c>
      <c r="H58" s="27" t="e">
        <v>#N/A</v>
      </c>
      <c r="I58" s="27" t="e">
        <v>#N/A</v>
      </c>
      <c r="J58" s="27" t="e">
        <v>#N/A</v>
      </c>
      <c r="K58" s="27" t="e">
        <v>#N/A</v>
      </c>
      <c r="L58" s="27" t="e">
        <v>#N/A</v>
      </c>
      <c r="M58" s="27" t="e">
        <v>#N/A</v>
      </c>
      <c r="N58" s="27" t="e">
        <v>#N/A</v>
      </c>
      <c r="O58" s="27" t="e">
        <v>#N/A</v>
      </c>
      <c r="P58" s="27" t="e">
        <v>#N/A</v>
      </c>
      <c r="Q58" s="38" t="e">
        <v>#N/A</v>
      </c>
      <c r="R58" s="21"/>
      <c r="S58" s="3" t="e">
        <v>#N/A</v>
      </c>
    </row>
    <row r="59" spans="4:19" ht="16.5" hidden="1" customHeight="1" x14ac:dyDescent="0.35">
      <c r="D59" s="118"/>
      <c r="E59" s="27" t="e">
        <v>#N/A</v>
      </c>
      <c r="F59" s="27" t="e">
        <v>#N/A</v>
      </c>
      <c r="G59" s="27" t="e">
        <v>#N/A</v>
      </c>
      <c r="H59" s="27" t="e">
        <v>#N/A</v>
      </c>
      <c r="I59" s="27" t="e">
        <v>#N/A</v>
      </c>
      <c r="J59" s="27" t="e">
        <v>#N/A</v>
      </c>
      <c r="K59" s="27" t="e">
        <v>#N/A</v>
      </c>
      <c r="L59" s="27" t="e">
        <v>#N/A</v>
      </c>
      <c r="M59" s="27" t="e">
        <v>#N/A</v>
      </c>
      <c r="N59" s="27" t="e">
        <v>#N/A</v>
      </c>
      <c r="O59" s="27" t="e">
        <v>#N/A</v>
      </c>
      <c r="P59" s="27" t="e">
        <v>#N/A</v>
      </c>
      <c r="Q59" s="38" t="e">
        <v>#N/A</v>
      </c>
      <c r="R59" s="21"/>
      <c r="S59" s="3" t="e">
        <v>#N/A</v>
      </c>
    </row>
    <row r="60" spans="4:19" ht="16.5" hidden="1" customHeight="1" x14ac:dyDescent="0.35">
      <c r="D60" s="118"/>
      <c r="E60" s="27" t="e">
        <v>#N/A</v>
      </c>
      <c r="F60" s="27" t="e">
        <v>#N/A</v>
      </c>
      <c r="G60" s="27" t="e">
        <v>#N/A</v>
      </c>
      <c r="H60" s="27" t="e">
        <v>#N/A</v>
      </c>
      <c r="I60" s="27" t="e">
        <v>#N/A</v>
      </c>
      <c r="J60" s="27" t="e">
        <v>#N/A</v>
      </c>
      <c r="K60" s="27" t="e">
        <v>#N/A</v>
      </c>
      <c r="L60" s="27" t="e">
        <v>#N/A</v>
      </c>
      <c r="M60" s="27" t="e">
        <v>#N/A</v>
      </c>
      <c r="N60" s="27" t="e">
        <v>#N/A</v>
      </c>
      <c r="O60" s="27" t="e">
        <v>#N/A</v>
      </c>
      <c r="P60" s="27" t="e">
        <v>#N/A</v>
      </c>
      <c r="Q60" s="38" t="e">
        <v>#N/A</v>
      </c>
      <c r="R60" s="21"/>
      <c r="S60" s="3" t="e">
        <v>#N/A</v>
      </c>
    </row>
    <row r="61" spans="4:19" ht="16.5" hidden="1" customHeight="1" x14ac:dyDescent="0.35">
      <c r="D61" s="118"/>
      <c r="E61" s="27" t="e">
        <v>#N/A</v>
      </c>
      <c r="F61" s="27" t="e">
        <v>#N/A</v>
      </c>
      <c r="G61" s="27" t="e">
        <v>#N/A</v>
      </c>
      <c r="H61" s="27" t="e">
        <v>#N/A</v>
      </c>
      <c r="I61" s="27" t="e">
        <v>#N/A</v>
      </c>
      <c r="J61" s="27" t="e">
        <v>#N/A</v>
      </c>
      <c r="K61" s="27" t="e">
        <v>#N/A</v>
      </c>
      <c r="L61" s="27" t="e">
        <v>#N/A</v>
      </c>
      <c r="M61" s="27" t="e">
        <v>#N/A</v>
      </c>
      <c r="N61" s="27" t="e">
        <v>#N/A</v>
      </c>
      <c r="O61" s="27" t="e">
        <v>#N/A</v>
      </c>
      <c r="P61" s="27" t="e">
        <v>#N/A</v>
      </c>
      <c r="Q61" s="38" t="e">
        <v>#N/A</v>
      </c>
      <c r="R61" s="21"/>
      <c r="S61" s="3" t="e">
        <v>#N/A</v>
      </c>
    </row>
    <row r="62" spans="4:19" x14ac:dyDescent="0.35">
      <c r="D62" s="118"/>
      <c r="E62" s="23"/>
      <c r="F62" s="23"/>
      <c r="G62" s="23"/>
      <c r="H62" s="23"/>
      <c r="I62" s="23"/>
      <c r="J62" s="23"/>
      <c r="K62" s="23"/>
      <c r="L62" s="23"/>
      <c r="M62" s="23"/>
      <c r="N62" s="23"/>
      <c r="O62" s="23"/>
      <c r="P62" s="23"/>
      <c r="Q62" s="38"/>
      <c r="R62" s="21"/>
      <c r="S62" s="3"/>
    </row>
    <row r="63" spans="4:19" x14ac:dyDescent="0.35">
      <c r="D63" s="17" t="s">
        <v>30</v>
      </c>
      <c r="E63" s="22"/>
      <c r="F63" s="22"/>
      <c r="G63" s="22"/>
      <c r="H63" s="22"/>
      <c r="I63" s="22"/>
      <c r="J63" s="22"/>
      <c r="K63" s="22"/>
      <c r="L63" s="22"/>
      <c r="M63" s="22"/>
      <c r="N63" s="22"/>
      <c r="O63" s="22"/>
      <c r="P63" s="22"/>
      <c r="Q63" s="41"/>
      <c r="R63" s="21"/>
      <c r="S63" s="3"/>
    </row>
    <row r="64" spans="4:19" ht="15" customHeight="1" x14ac:dyDescent="0.35">
      <c r="D64" s="99" t="s">
        <v>51</v>
      </c>
      <c r="E64" s="48">
        <v>98.799411956876838</v>
      </c>
      <c r="F64" s="48">
        <v>98.954909636721368</v>
      </c>
      <c r="G64" s="48">
        <v>99.074250856777368</v>
      </c>
      <c r="H64" s="48">
        <v>99.138613323379104</v>
      </c>
      <c r="I64" s="48">
        <v>99.180765165959883</v>
      </c>
      <c r="J64" s="48">
        <v>99.223154402601494</v>
      </c>
      <c r="K64" s="48">
        <v>99.258615852322734</v>
      </c>
      <c r="L64" s="48">
        <v>99.288455743216886</v>
      </c>
      <c r="M64" s="48">
        <v>99.307215055056034</v>
      </c>
      <c r="N64" s="48">
        <v>97.38043324088224</v>
      </c>
      <c r="O64" s="48">
        <v>94.251985336812595</v>
      </c>
      <c r="P64" s="48">
        <v>90.931023160691154</v>
      </c>
      <c r="Q64" s="42"/>
      <c r="R64" s="18" t="s">
        <v>8</v>
      </c>
      <c r="S64" s="3"/>
    </row>
    <row r="65" spans="4:19" x14ac:dyDescent="0.35">
      <c r="D65" s="99" t="s">
        <v>92</v>
      </c>
      <c r="E65" s="48" t="s">
        <v>33</v>
      </c>
      <c r="F65" s="48" t="s">
        <v>33</v>
      </c>
      <c r="G65" s="48" t="s">
        <v>33</v>
      </c>
      <c r="H65" s="48" t="s">
        <v>33</v>
      </c>
      <c r="I65" s="48" t="s">
        <v>33</v>
      </c>
      <c r="J65" s="48" t="s">
        <v>33</v>
      </c>
      <c r="K65" s="48" t="s">
        <v>33</v>
      </c>
      <c r="L65" s="48" t="s">
        <v>33</v>
      </c>
      <c r="M65" s="48" t="s">
        <v>33</v>
      </c>
      <c r="N65" s="48">
        <v>1.9379267829172011</v>
      </c>
      <c r="O65" s="48">
        <v>5.0545999550773084</v>
      </c>
      <c r="P65" s="48">
        <v>8.2734275695208694</v>
      </c>
      <c r="Q65" s="42"/>
      <c r="R65" s="18" t="s">
        <v>8</v>
      </c>
      <c r="S65" s="3"/>
    </row>
    <row r="66" spans="4:19" x14ac:dyDescent="0.35">
      <c r="D66" s="99" t="s">
        <v>97</v>
      </c>
      <c r="E66" s="48" t="s">
        <v>33</v>
      </c>
      <c r="F66" s="48" t="s">
        <v>33</v>
      </c>
      <c r="G66" s="48" t="s">
        <v>33</v>
      </c>
      <c r="H66" s="48" t="s">
        <v>33</v>
      </c>
      <c r="I66" s="48" t="s">
        <v>33</v>
      </c>
      <c r="J66" s="48" t="s">
        <v>33</v>
      </c>
      <c r="K66" s="48" t="s">
        <v>33</v>
      </c>
      <c r="L66" s="48" t="s">
        <v>33</v>
      </c>
      <c r="M66" s="48" t="s">
        <v>33</v>
      </c>
      <c r="N66" s="48" t="s">
        <v>33</v>
      </c>
      <c r="O66" s="48">
        <v>0.16867681003073226</v>
      </c>
      <c r="P66" s="48">
        <v>0.40330014731327407</v>
      </c>
      <c r="Q66" s="42"/>
      <c r="R66" s="18"/>
      <c r="S66" s="3"/>
    </row>
    <row r="67" spans="4:19" ht="16.5" customHeight="1" x14ac:dyDescent="0.35">
      <c r="D67" s="99" t="s">
        <v>69</v>
      </c>
      <c r="E67" s="48">
        <v>0.48030121535511933</v>
      </c>
      <c r="F67" s="48">
        <v>0.48023366665990547</v>
      </c>
      <c r="G67" s="48">
        <v>0.4824046407581008</v>
      </c>
      <c r="H67" s="48">
        <v>0.49070217425715446</v>
      </c>
      <c r="I67" s="48">
        <v>0.49889901649639629</v>
      </c>
      <c r="J67" s="48">
        <v>0.5044281357946192</v>
      </c>
      <c r="K67" s="48">
        <v>0.50586304570908069</v>
      </c>
      <c r="L67" s="48">
        <v>0.50847535408944822</v>
      </c>
      <c r="M67" s="48">
        <v>0.51507121183002269</v>
      </c>
      <c r="N67" s="48">
        <v>0.52099675244334276</v>
      </c>
      <c r="O67" s="48">
        <v>0.37498527473816895</v>
      </c>
      <c r="P67" s="48">
        <v>0.25497515970871054</v>
      </c>
      <c r="Q67" s="42"/>
      <c r="R67" s="18"/>
      <c r="S67" s="3"/>
    </row>
    <row r="68" spans="4:19" ht="16.5" customHeight="1" x14ac:dyDescent="0.35">
      <c r="D68" s="99" t="s">
        <v>68</v>
      </c>
      <c r="E68" s="48">
        <v>0.72028682776804298</v>
      </c>
      <c r="F68" s="48">
        <v>0.56485669661872984</v>
      </c>
      <c r="G68" s="48">
        <v>0.44334450246452767</v>
      </c>
      <c r="H68" s="48">
        <v>0.3706845023637339</v>
      </c>
      <c r="I68" s="48">
        <v>0.32033581754371709</v>
      </c>
      <c r="J68" s="48">
        <v>0.27241746160389446</v>
      </c>
      <c r="K68" s="48">
        <v>0.23552110196818468</v>
      </c>
      <c r="L68" s="48">
        <v>0.20306890269366501</v>
      </c>
      <c r="M68" s="48">
        <v>0.1777137331139412</v>
      </c>
      <c r="N68" s="48">
        <v>0.1606432237572063</v>
      </c>
      <c r="O68" s="48">
        <v>0.14975262334119249</v>
      </c>
      <c r="P68" s="48">
        <v>0.13727396276598436</v>
      </c>
      <c r="Q68" s="42"/>
      <c r="R68" s="18"/>
      <c r="S68" s="3"/>
    </row>
    <row r="69" spans="4:19" ht="16.5" hidden="1" customHeight="1" x14ac:dyDescent="0.35">
      <c r="D69" s="118"/>
      <c r="E69" s="48" t="e">
        <v>#N/A</v>
      </c>
      <c r="F69" s="48" t="e">
        <v>#N/A</v>
      </c>
      <c r="G69" s="48" t="e">
        <v>#N/A</v>
      </c>
      <c r="H69" s="48" t="e">
        <v>#N/A</v>
      </c>
      <c r="I69" s="48" t="e">
        <v>#N/A</v>
      </c>
      <c r="J69" s="48" t="e">
        <v>#N/A</v>
      </c>
      <c r="K69" s="48" t="e">
        <v>#N/A</v>
      </c>
      <c r="L69" s="48" t="e">
        <v>#N/A</v>
      </c>
      <c r="M69" s="48" t="e">
        <v>#N/A</v>
      </c>
      <c r="N69" s="48" t="e">
        <v>#N/A</v>
      </c>
      <c r="O69" s="48" t="e">
        <v>#N/A</v>
      </c>
      <c r="P69" s="48" t="e">
        <v>#N/A</v>
      </c>
      <c r="Q69" s="42"/>
      <c r="R69" s="18"/>
      <c r="S69" s="3"/>
    </row>
    <row r="70" spans="4:19" ht="16.5" hidden="1" customHeight="1" x14ac:dyDescent="0.35">
      <c r="D70" s="118"/>
      <c r="E70" s="48" t="e">
        <v>#N/A</v>
      </c>
      <c r="F70" s="48" t="e">
        <v>#N/A</v>
      </c>
      <c r="G70" s="48" t="e">
        <v>#N/A</v>
      </c>
      <c r="H70" s="48" t="e">
        <v>#N/A</v>
      </c>
      <c r="I70" s="48" t="e">
        <v>#N/A</v>
      </c>
      <c r="J70" s="48" t="e">
        <v>#N/A</v>
      </c>
      <c r="K70" s="48" t="e">
        <v>#N/A</v>
      </c>
      <c r="L70" s="48" t="e">
        <v>#N/A</v>
      </c>
      <c r="M70" s="48" t="e">
        <v>#N/A</v>
      </c>
      <c r="N70" s="48" t="e">
        <v>#N/A</v>
      </c>
      <c r="O70" s="48" t="e">
        <v>#N/A</v>
      </c>
      <c r="P70" s="48" t="e">
        <v>#N/A</v>
      </c>
      <c r="Q70" s="42"/>
      <c r="R70" s="18"/>
      <c r="S70" s="3"/>
    </row>
    <row r="71" spans="4:19" ht="16.5" hidden="1" customHeight="1" x14ac:dyDescent="0.35">
      <c r="D71" s="118"/>
      <c r="E71" s="48" t="e">
        <v>#N/A</v>
      </c>
      <c r="F71" s="48" t="e">
        <v>#N/A</v>
      </c>
      <c r="G71" s="48" t="e">
        <v>#N/A</v>
      </c>
      <c r="H71" s="48" t="e">
        <v>#N/A</v>
      </c>
      <c r="I71" s="48" t="e">
        <v>#N/A</v>
      </c>
      <c r="J71" s="48" t="e">
        <v>#N/A</v>
      </c>
      <c r="K71" s="48" t="e">
        <v>#N/A</v>
      </c>
      <c r="L71" s="48" t="e">
        <v>#N/A</v>
      </c>
      <c r="M71" s="48" t="e">
        <v>#N/A</v>
      </c>
      <c r="N71" s="48" t="e">
        <v>#N/A</v>
      </c>
      <c r="O71" s="48" t="e">
        <v>#N/A</v>
      </c>
      <c r="P71" s="48" t="e">
        <v>#N/A</v>
      </c>
      <c r="Q71" s="42"/>
      <c r="R71" s="21"/>
      <c r="S71" s="3"/>
    </row>
    <row r="72" spans="4:19" ht="16.5" hidden="1" customHeight="1" x14ac:dyDescent="0.35">
      <c r="D72" s="118"/>
      <c r="E72" s="48" t="e">
        <v>#N/A</v>
      </c>
      <c r="F72" s="48" t="e">
        <v>#N/A</v>
      </c>
      <c r="G72" s="48" t="e">
        <v>#N/A</v>
      </c>
      <c r="H72" s="48" t="e">
        <v>#N/A</v>
      </c>
      <c r="I72" s="48" t="e">
        <v>#N/A</v>
      </c>
      <c r="J72" s="48" t="e">
        <v>#N/A</v>
      </c>
      <c r="K72" s="48" t="e">
        <v>#N/A</v>
      </c>
      <c r="L72" s="48" t="e">
        <v>#N/A</v>
      </c>
      <c r="M72" s="48" t="e">
        <v>#N/A</v>
      </c>
      <c r="N72" s="48" t="e">
        <v>#N/A</v>
      </c>
      <c r="O72" s="48" t="e">
        <v>#N/A</v>
      </c>
      <c r="P72" s="48" t="e">
        <v>#N/A</v>
      </c>
      <c r="Q72" s="42"/>
      <c r="R72" s="3"/>
    </row>
    <row r="73" spans="4:19" ht="16.5" hidden="1" customHeight="1" x14ac:dyDescent="0.35">
      <c r="D73" s="118"/>
      <c r="E73" s="48" t="e">
        <v>#N/A</v>
      </c>
      <c r="F73" s="48" t="e">
        <v>#N/A</v>
      </c>
      <c r="G73" s="48" t="e">
        <v>#N/A</v>
      </c>
      <c r="H73" s="48" t="e">
        <v>#N/A</v>
      </c>
      <c r="I73" s="48" t="e">
        <v>#N/A</v>
      </c>
      <c r="J73" s="48" t="e">
        <v>#N/A</v>
      </c>
      <c r="K73" s="48" t="e">
        <v>#N/A</v>
      </c>
      <c r="L73" s="48" t="e">
        <v>#N/A</v>
      </c>
      <c r="M73" s="48" t="e">
        <v>#N/A</v>
      </c>
      <c r="N73" s="48" t="e">
        <v>#N/A</v>
      </c>
      <c r="O73" s="48" t="e">
        <v>#N/A</v>
      </c>
      <c r="P73" s="48" t="e">
        <v>#N/A</v>
      </c>
      <c r="Q73" s="42"/>
      <c r="R73" s="3"/>
    </row>
    <row r="74" spans="4:19" ht="16.5" hidden="1" customHeight="1" x14ac:dyDescent="0.35">
      <c r="D74" s="118"/>
      <c r="E74" s="48" t="e">
        <v>#N/A</v>
      </c>
      <c r="F74" s="48" t="e">
        <v>#N/A</v>
      </c>
      <c r="G74" s="48" t="e">
        <v>#N/A</v>
      </c>
      <c r="H74" s="48" t="e">
        <v>#N/A</v>
      </c>
      <c r="I74" s="48" t="e">
        <v>#N/A</v>
      </c>
      <c r="J74" s="48" t="e">
        <v>#N/A</v>
      </c>
      <c r="K74" s="48" t="e">
        <v>#N/A</v>
      </c>
      <c r="L74" s="48" t="e">
        <v>#N/A</v>
      </c>
      <c r="M74" s="48" t="e">
        <v>#N/A</v>
      </c>
      <c r="N74" s="48" t="e">
        <v>#N/A</v>
      </c>
      <c r="O74" s="48" t="e">
        <v>#N/A</v>
      </c>
      <c r="P74" s="48" t="e">
        <v>#N/A</v>
      </c>
      <c r="Q74" s="42"/>
      <c r="R74" s="3"/>
    </row>
    <row r="75" spans="4:19" ht="16.5" hidden="1" customHeight="1" x14ac:dyDescent="0.35">
      <c r="D75" s="118"/>
      <c r="E75" s="48" t="e">
        <v>#N/A</v>
      </c>
      <c r="F75" s="48" t="e">
        <v>#N/A</v>
      </c>
      <c r="G75" s="48" t="e">
        <v>#N/A</v>
      </c>
      <c r="H75" s="48" t="e">
        <v>#N/A</v>
      </c>
      <c r="I75" s="48" t="e">
        <v>#N/A</v>
      </c>
      <c r="J75" s="48" t="e">
        <v>#N/A</v>
      </c>
      <c r="K75" s="48" t="e">
        <v>#N/A</v>
      </c>
      <c r="L75" s="48" t="e">
        <v>#N/A</v>
      </c>
      <c r="M75" s="48" t="e">
        <v>#N/A</v>
      </c>
      <c r="N75" s="48" t="e">
        <v>#N/A</v>
      </c>
      <c r="O75" s="48" t="e">
        <v>#N/A</v>
      </c>
      <c r="P75" s="48" t="e">
        <v>#N/A</v>
      </c>
      <c r="Q75" s="42"/>
      <c r="R75" s="3"/>
    </row>
    <row r="76" spans="4:19" ht="16.5" hidden="1" customHeight="1" x14ac:dyDescent="0.35">
      <c r="D76" s="118"/>
      <c r="E76" s="48" t="e">
        <v>#N/A</v>
      </c>
      <c r="F76" s="48" t="e">
        <v>#N/A</v>
      </c>
      <c r="G76" s="48" t="e">
        <v>#N/A</v>
      </c>
      <c r="H76" s="48" t="e">
        <v>#N/A</v>
      </c>
      <c r="I76" s="48" t="e">
        <v>#N/A</v>
      </c>
      <c r="J76" s="48" t="e">
        <v>#N/A</v>
      </c>
      <c r="K76" s="48" t="e">
        <v>#N/A</v>
      </c>
      <c r="L76" s="48" t="e">
        <v>#N/A</v>
      </c>
      <c r="M76" s="48" t="e">
        <v>#N/A</v>
      </c>
      <c r="N76" s="48" t="e">
        <v>#N/A</v>
      </c>
      <c r="O76" s="48" t="e">
        <v>#N/A</v>
      </c>
      <c r="P76" s="48" t="e">
        <v>#N/A</v>
      </c>
      <c r="Q76" s="42"/>
      <c r="R76" s="3"/>
    </row>
    <row r="77" spans="4:19" ht="16.5" hidden="1" customHeight="1" x14ac:dyDescent="0.35">
      <c r="D77" s="118"/>
      <c r="E77" s="48" t="e">
        <v>#N/A</v>
      </c>
      <c r="F77" s="48" t="e">
        <v>#N/A</v>
      </c>
      <c r="G77" s="48" t="e">
        <v>#N/A</v>
      </c>
      <c r="H77" s="48" t="e">
        <v>#N/A</v>
      </c>
      <c r="I77" s="48" t="e">
        <v>#N/A</v>
      </c>
      <c r="J77" s="48" t="e">
        <v>#N/A</v>
      </c>
      <c r="K77" s="48" t="e">
        <v>#N/A</v>
      </c>
      <c r="L77" s="48" t="e">
        <v>#N/A</v>
      </c>
      <c r="M77" s="48" t="e">
        <v>#N/A</v>
      </c>
      <c r="N77" s="48" t="e">
        <v>#N/A</v>
      </c>
      <c r="O77" s="48" t="e">
        <v>#N/A</v>
      </c>
      <c r="P77" s="48" t="e">
        <v>#N/A</v>
      </c>
      <c r="Q77" s="42"/>
      <c r="R77" s="3"/>
    </row>
    <row r="78" spans="4:19" ht="16.5" hidden="1" customHeight="1" x14ac:dyDescent="0.35">
      <c r="D78" s="118"/>
      <c r="E78" s="48" t="e">
        <v>#N/A</v>
      </c>
      <c r="F78" s="48" t="e">
        <v>#N/A</v>
      </c>
      <c r="G78" s="48" t="e">
        <v>#N/A</v>
      </c>
      <c r="H78" s="48" t="e">
        <v>#N/A</v>
      </c>
      <c r="I78" s="48" t="e">
        <v>#N/A</v>
      </c>
      <c r="J78" s="48" t="e">
        <v>#N/A</v>
      </c>
      <c r="K78" s="48" t="e">
        <v>#N/A</v>
      </c>
      <c r="L78" s="48" t="e">
        <v>#N/A</v>
      </c>
      <c r="M78" s="48" t="e">
        <v>#N/A</v>
      </c>
      <c r="N78" s="48" t="e">
        <v>#N/A</v>
      </c>
      <c r="O78" s="48" t="e">
        <v>#N/A</v>
      </c>
      <c r="P78" s="48" t="e">
        <v>#N/A</v>
      </c>
      <c r="Q78" s="42"/>
      <c r="R78" s="3"/>
    </row>
    <row r="79" spans="4:19" ht="16.5" hidden="1" customHeight="1" x14ac:dyDescent="0.35">
      <c r="D79" s="118"/>
      <c r="E79" s="48" t="e">
        <v>#N/A</v>
      </c>
      <c r="F79" s="48" t="e">
        <v>#N/A</v>
      </c>
      <c r="G79" s="48" t="e">
        <v>#N/A</v>
      </c>
      <c r="H79" s="48" t="e">
        <v>#N/A</v>
      </c>
      <c r="I79" s="48" t="e">
        <v>#N/A</v>
      </c>
      <c r="J79" s="48" t="e">
        <v>#N/A</v>
      </c>
      <c r="K79" s="48" t="e">
        <v>#N/A</v>
      </c>
      <c r="L79" s="48" t="e">
        <v>#N/A</v>
      </c>
      <c r="M79" s="48" t="e">
        <v>#N/A</v>
      </c>
      <c r="N79" s="48" t="e">
        <v>#N/A</v>
      </c>
      <c r="O79" s="48" t="e">
        <v>#N/A</v>
      </c>
      <c r="P79" s="48" t="e">
        <v>#N/A</v>
      </c>
      <c r="Q79" s="42"/>
      <c r="R79" s="3"/>
    </row>
    <row r="80" spans="4:19" ht="16.5" hidden="1" customHeight="1" x14ac:dyDescent="0.35">
      <c r="D80" s="118"/>
      <c r="E80" s="48" t="e">
        <v>#N/A</v>
      </c>
      <c r="F80" s="48" t="e">
        <v>#N/A</v>
      </c>
      <c r="G80" s="48" t="e">
        <v>#N/A</v>
      </c>
      <c r="H80" s="48" t="e">
        <v>#N/A</v>
      </c>
      <c r="I80" s="48" t="e">
        <v>#N/A</v>
      </c>
      <c r="J80" s="48" t="e">
        <v>#N/A</v>
      </c>
      <c r="K80" s="48" t="e">
        <v>#N/A</v>
      </c>
      <c r="L80" s="48" t="e">
        <v>#N/A</v>
      </c>
      <c r="M80" s="48" t="e">
        <v>#N/A</v>
      </c>
      <c r="N80" s="48" t="e">
        <v>#N/A</v>
      </c>
      <c r="O80" s="48" t="e">
        <v>#N/A</v>
      </c>
      <c r="P80" s="48" t="e">
        <v>#N/A</v>
      </c>
      <c r="Q80" s="42"/>
      <c r="R80" s="3"/>
    </row>
    <row r="81" spans="4:19" ht="16.5" hidden="1" customHeight="1" x14ac:dyDescent="0.35">
      <c r="D81" s="118"/>
      <c r="E81" s="48" t="e">
        <v>#N/A</v>
      </c>
      <c r="F81" s="48" t="e">
        <v>#N/A</v>
      </c>
      <c r="G81" s="48" t="e">
        <v>#N/A</v>
      </c>
      <c r="H81" s="48" t="e">
        <v>#N/A</v>
      </c>
      <c r="I81" s="48" t="e">
        <v>#N/A</v>
      </c>
      <c r="J81" s="48" t="e">
        <v>#N/A</v>
      </c>
      <c r="K81" s="48" t="e">
        <v>#N/A</v>
      </c>
      <c r="L81" s="48" t="e">
        <v>#N/A</v>
      </c>
      <c r="M81" s="48" t="e">
        <v>#N/A</v>
      </c>
      <c r="N81" s="48" t="e">
        <v>#N/A</v>
      </c>
      <c r="O81" s="48" t="e">
        <v>#N/A</v>
      </c>
      <c r="P81" s="48" t="e">
        <v>#N/A</v>
      </c>
      <c r="Q81" s="42"/>
      <c r="R81" s="3"/>
    </row>
    <row r="82" spans="4:19" ht="16.5" hidden="1" customHeight="1" x14ac:dyDescent="0.35">
      <c r="D82" s="118"/>
      <c r="E82" s="48" t="e">
        <v>#N/A</v>
      </c>
      <c r="F82" s="48" t="e">
        <v>#N/A</v>
      </c>
      <c r="G82" s="48" t="e">
        <v>#N/A</v>
      </c>
      <c r="H82" s="48" t="e">
        <v>#N/A</v>
      </c>
      <c r="I82" s="48" t="e">
        <v>#N/A</v>
      </c>
      <c r="J82" s="48" t="e">
        <v>#N/A</v>
      </c>
      <c r="K82" s="48" t="e">
        <v>#N/A</v>
      </c>
      <c r="L82" s="48" t="e">
        <v>#N/A</v>
      </c>
      <c r="M82" s="48" t="e">
        <v>#N/A</v>
      </c>
      <c r="N82" s="48" t="e">
        <v>#N/A</v>
      </c>
      <c r="O82" s="48" t="e">
        <v>#N/A</v>
      </c>
      <c r="P82" s="48" t="e">
        <v>#N/A</v>
      </c>
      <c r="Q82" s="42"/>
      <c r="R82" s="3"/>
    </row>
    <row r="83" spans="4:19" ht="16.5" hidden="1" customHeight="1" x14ac:dyDescent="0.35">
      <c r="D83" s="118"/>
      <c r="E83" s="48" t="e">
        <v>#N/A</v>
      </c>
      <c r="F83" s="48" t="e">
        <v>#N/A</v>
      </c>
      <c r="G83" s="48" t="e">
        <v>#N/A</v>
      </c>
      <c r="H83" s="48" t="e">
        <v>#N/A</v>
      </c>
      <c r="I83" s="48" t="e">
        <v>#N/A</v>
      </c>
      <c r="J83" s="48" t="e">
        <v>#N/A</v>
      </c>
      <c r="K83" s="48" t="e">
        <v>#N/A</v>
      </c>
      <c r="L83" s="48" t="e">
        <v>#N/A</v>
      </c>
      <c r="M83" s="48" t="e">
        <v>#N/A</v>
      </c>
      <c r="N83" s="48" t="e">
        <v>#N/A</v>
      </c>
      <c r="O83" s="48" t="e">
        <v>#N/A</v>
      </c>
      <c r="P83" s="48" t="e">
        <v>#N/A</v>
      </c>
      <c r="Q83" s="42"/>
    </row>
    <row r="84" spans="4:19" ht="16.5" hidden="1" customHeight="1" x14ac:dyDescent="0.35">
      <c r="D84" s="118"/>
      <c r="E84" s="48" t="e">
        <v>#N/A</v>
      </c>
      <c r="F84" s="48" t="e">
        <v>#N/A</v>
      </c>
      <c r="G84" s="48" t="e">
        <v>#N/A</v>
      </c>
      <c r="H84" s="48" t="e">
        <v>#N/A</v>
      </c>
      <c r="I84" s="48" t="e">
        <v>#N/A</v>
      </c>
      <c r="J84" s="48" t="e">
        <v>#N/A</v>
      </c>
      <c r="K84" s="48" t="e">
        <v>#N/A</v>
      </c>
      <c r="L84" s="48" t="e">
        <v>#N/A</v>
      </c>
      <c r="M84" s="48" t="e">
        <v>#N/A</v>
      </c>
      <c r="N84" s="48" t="e">
        <v>#N/A</v>
      </c>
      <c r="O84" s="48" t="e">
        <v>#N/A</v>
      </c>
      <c r="P84" s="48" t="e">
        <v>#N/A</v>
      </c>
      <c r="Q84" s="42"/>
    </row>
    <row r="85" spans="4:19" ht="16.5" hidden="1" customHeight="1" x14ac:dyDescent="0.35">
      <c r="D85" s="118"/>
      <c r="E85" s="48" t="e">
        <v>#N/A</v>
      </c>
      <c r="F85" s="48" t="e">
        <v>#N/A</v>
      </c>
      <c r="G85" s="48" t="e">
        <v>#N/A</v>
      </c>
      <c r="H85" s="48" t="e">
        <v>#N/A</v>
      </c>
      <c r="I85" s="48" t="e">
        <v>#N/A</v>
      </c>
      <c r="J85" s="48" t="e">
        <v>#N/A</v>
      </c>
      <c r="K85" s="48" t="e">
        <v>#N/A</v>
      </c>
      <c r="L85" s="48" t="e">
        <v>#N/A</v>
      </c>
      <c r="M85" s="48" t="e">
        <v>#N/A</v>
      </c>
      <c r="N85" s="48" t="e">
        <v>#N/A</v>
      </c>
      <c r="O85" s="48" t="e">
        <v>#N/A</v>
      </c>
      <c r="P85" s="48" t="e">
        <v>#N/A</v>
      </c>
      <c r="Q85" s="42"/>
    </row>
    <row r="86" spans="4:19" ht="16.5" hidden="1" customHeight="1" x14ac:dyDescent="0.35">
      <c r="D86" s="118"/>
      <c r="E86" s="48" t="e">
        <v>#N/A</v>
      </c>
      <c r="F86" s="48" t="e">
        <v>#N/A</v>
      </c>
      <c r="G86" s="48" t="e">
        <v>#N/A</v>
      </c>
      <c r="H86" s="48" t="e">
        <v>#N/A</v>
      </c>
      <c r="I86" s="48" t="e">
        <v>#N/A</v>
      </c>
      <c r="J86" s="48" t="e">
        <v>#N/A</v>
      </c>
      <c r="K86" s="48" t="e">
        <v>#N/A</v>
      </c>
      <c r="L86" s="48" t="e">
        <v>#N/A</v>
      </c>
      <c r="M86" s="48" t="e">
        <v>#N/A</v>
      </c>
      <c r="N86" s="48" t="e">
        <v>#N/A</v>
      </c>
      <c r="O86" s="48" t="e">
        <v>#N/A</v>
      </c>
      <c r="P86" s="48" t="e">
        <v>#N/A</v>
      </c>
      <c r="Q86" s="42"/>
    </row>
    <row r="87" spans="4:19" ht="16.5" hidden="1" customHeight="1" x14ac:dyDescent="0.35">
      <c r="D87" s="118"/>
      <c r="E87" s="48" t="e">
        <v>#N/A</v>
      </c>
      <c r="F87" s="48" t="e">
        <v>#N/A</v>
      </c>
      <c r="G87" s="48" t="e">
        <v>#N/A</v>
      </c>
      <c r="H87" s="48" t="e">
        <v>#N/A</v>
      </c>
      <c r="I87" s="48" t="e">
        <v>#N/A</v>
      </c>
      <c r="J87" s="48" t="e">
        <v>#N/A</v>
      </c>
      <c r="K87" s="48" t="e">
        <v>#N/A</v>
      </c>
      <c r="L87" s="48" t="e">
        <v>#N/A</v>
      </c>
      <c r="M87" s="48" t="e">
        <v>#N/A</v>
      </c>
      <c r="N87" s="48" t="e">
        <v>#N/A</v>
      </c>
      <c r="O87" s="48" t="e">
        <v>#N/A</v>
      </c>
      <c r="P87" s="48" t="e">
        <v>#N/A</v>
      </c>
      <c r="Q87" s="42"/>
    </row>
    <row r="88" spans="4:19" x14ac:dyDescent="0.35">
      <c r="D88" s="24"/>
      <c r="E88" s="25"/>
      <c r="F88" s="25"/>
      <c r="G88" s="25"/>
      <c r="H88" s="25"/>
      <c r="I88" s="25"/>
      <c r="J88" s="25"/>
      <c r="K88" s="25"/>
      <c r="L88" s="25"/>
      <c r="M88" s="25"/>
      <c r="N88" s="25"/>
      <c r="O88" s="25"/>
      <c r="P88" s="25"/>
      <c r="Q88" s="25"/>
    </row>
    <row r="89" spans="4:19" x14ac:dyDescent="0.35">
      <c r="D89" s="15" t="s">
        <v>123</v>
      </c>
      <c r="E89" s="15">
        <v>2007</v>
      </c>
      <c r="F89" s="15">
        <v>2008</v>
      </c>
      <c r="G89" s="15">
        <v>2009</v>
      </c>
      <c r="H89" s="15">
        <v>2010</v>
      </c>
      <c r="I89" s="15">
        <v>2011</v>
      </c>
      <c r="J89" s="15">
        <v>2012</v>
      </c>
      <c r="K89" s="15">
        <v>2013</v>
      </c>
      <c r="L89" s="15">
        <v>2014</v>
      </c>
      <c r="M89" s="15">
        <v>2015</v>
      </c>
      <c r="N89" s="15">
        <v>2016</v>
      </c>
      <c r="O89" s="15">
        <v>2017</v>
      </c>
      <c r="P89" s="15">
        <v>2018</v>
      </c>
      <c r="Q89" s="40"/>
      <c r="R89" s="21"/>
    </row>
    <row r="90" spans="4:19" x14ac:dyDescent="0.35">
      <c r="D90" s="17" t="s">
        <v>6</v>
      </c>
      <c r="E90" s="22"/>
      <c r="F90" s="22"/>
      <c r="G90" s="22"/>
      <c r="H90" s="22"/>
      <c r="I90" s="22"/>
      <c r="J90" s="22"/>
      <c r="K90" s="22"/>
      <c r="L90" s="22"/>
      <c r="M90" s="22"/>
      <c r="N90" s="22"/>
      <c r="O90" s="22"/>
      <c r="P90" s="22"/>
      <c r="Q90" s="41"/>
      <c r="R90" s="21"/>
      <c r="S90" s="4" t="s">
        <v>7</v>
      </c>
    </row>
    <row r="91" spans="4:19" x14ac:dyDescent="0.35">
      <c r="D91" s="20" t="s">
        <v>45</v>
      </c>
      <c r="E91" s="27">
        <v>3337990</v>
      </c>
      <c r="F91" s="27">
        <v>3336780</v>
      </c>
      <c r="G91" s="27">
        <v>3353830</v>
      </c>
      <c r="H91" s="27">
        <v>3327420</v>
      </c>
      <c r="I91" s="27">
        <v>3234090</v>
      </c>
      <c r="J91" s="27">
        <v>3039100</v>
      </c>
      <c r="K91" s="27">
        <v>2873730</v>
      </c>
      <c r="L91" s="27">
        <v>2672930</v>
      </c>
      <c r="M91" s="27">
        <v>2443110</v>
      </c>
      <c r="N91" s="27">
        <v>2248390</v>
      </c>
      <c r="O91" s="27">
        <v>2091670</v>
      </c>
      <c r="P91" s="27">
        <v>1938430</v>
      </c>
      <c r="Q91" s="35"/>
      <c r="R91" s="21" t="s">
        <v>8</v>
      </c>
      <c r="S91" s="3" t="s">
        <v>9</v>
      </c>
    </row>
    <row r="92" spans="4:19" ht="16.5" hidden="1" customHeight="1" x14ac:dyDescent="0.35">
      <c r="D92" s="20"/>
      <c r="E92" s="27" t="e">
        <v>#N/A</v>
      </c>
      <c r="F92" s="27" t="e">
        <v>#N/A</v>
      </c>
      <c r="G92" s="27" t="e">
        <v>#N/A</v>
      </c>
      <c r="H92" s="27" t="e">
        <v>#N/A</v>
      </c>
      <c r="I92" s="27" t="e">
        <v>#N/A</v>
      </c>
      <c r="J92" s="27" t="e">
        <v>#N/A</v>
      </c>
      <c r="K92" s="27" t="e">
        <v>#N/A</v>
      </c>
      <c r="L92" s="27" t="e">
        <v>#N/A</v>
      </c>
      <c r="M92" s="27" t="e">
        <v>#N/A</v>
      </c>
      <c r="N92" s="27" t="e">
        <v>#N/A</v>
      </c>
      <c r="O92" s="27" t="e">
        <v>#N/A</v>
      </c>
      <c r="P92" s="27" t="e">
        <v>#N/A</v>
      </c>
      <c r="Q92" s="35"/>
      <c r="R92" s="21" t="s">
        <v>8</v>
      </c>
      <c r="S92" s="3" t="e">
        <v>#N/A</v>
      </c>
    </row>
    <row r="93" spans="4:19" ht="16.5" hidden="1" customHeight="1" x14ac:dyDescent="0.35">
      <c r="D93" s="20"/>
      <c r="E93" s="27" t="e">
        <v>#N/A</v>
      </c>
      <c r="F93" s="27" t="e">
        <v>#N/A</v>
      </c>
      <c r="G93" s="27" t="e">
        <v>#N/A</v>
      </c>
      <c r="H93" s="27" t="e">
        <v>#N/A</v>
      </c>
      <c r="I93" s="27" t="e">
        <v>#N/A</v>
      </c>
      <c r="J93" s="27" t="e">
        <v>#N/A</v>
      </c>
      <c r="K93" s="27" t="e">
        <v>#N/A</v>
      </c>
      <c r="L93" s="27" t="e">
        <v>#N/A</v>
      </c>
      <c r="M93" s="27" t="e">
        <v>#N/A</v>
      </c>
      <c r="N93" s="27" t="e">
        <v>#N/A</v>
      </c>
      <c r="O93" s="27" t="e">
        <v>#N/A</v>
      </c>
      <c r="P93" s="27" t="e">
        <v>#N/A</v>
      </c>
      <c r="Q93" s="35"/>
      <c r="R93" s="21" t="s">
        <v>8</v>
      </c>
      <c r="S93" s="3" t="e">
        <v>#N/A</v>
      </c>
    </row>
    <row r="94" spans="4:19" ht="16.5" hidden="1" customHeight="1" x14ac:dyDescent="0.35">
      <c r="D94" s="20"/>
      <c r="E94" s="27" t="e">
        <v>#N/A</v>
      </c>
      <c r="F94" s="27" t="e">
        <v>#N/A</v>
      </c>
      <c r="G94" s="27" t="e">
        <v>#N/A</v>
      </c>
      <c r="H94" s="27" t="e">
        <v>#N/A</v>
      </c>
      <c r="I94" s="27" t="e">
        <v>#N/A</v>
      </c>
      <c r="J94" s="27" t="e">
        <v>#N/A</v>
      </c>
      <c r="K94" s="27" t="e">
        <v>#N/A</v>
      </c>
      <c r="L94" s="27" t="e">
        <v>#N/A</v>
      </c>
      <c r="M94" s="27" t="e">
        <v>#N/A</v>
      </c>
      <c r="N94" s="27" t="e">
        <v>#N/A</v>
      </c>
      <c r="O94" s="27" t="e">
        <v>#N/A</v>
      </c>
      <c r="P94" s="27" t="e">
        <v>#N/A</v>
      </c>
      <c r="Q94" s="35"/>
      <c r="R94" s="21" t="s">
        <v>8</v>
      </c>
      <c r="S94" s="3" t="e">
        <v>#N/A</v>
      </c>
    </row>
    <row r="95" spans="4:19" ht="16.5" hidden="1" customHeight="1" x14ac:dyDescent="0.35">
      <c r="D95" s="20"/>
      <c r="E95" s="27" t="e">
        <v>#N/A</v>
      </c>
      <c r="F95" s="27" t="e">
        <v>#N/A</v>
      </c>
      <c r="G95" s="27" t="e">
        <v>#N/A</v>
      </c>
      <c r="H95" s="27" t="e">
        <v>#N/A</v>
      </c>
      <c r="I95" s="27" t="e">
        <v>#N/A</v>
      </c>
      <c r="J95" s="27" t="e">
        <v>#N/A</v>
      </c>
      <c r="K95" s="27" t="e">
        <v>#N/A</v>
      </c>
      <c r="L95" s="27" t="e">
        <v>#N/A</v>
      </c>
      <c r="M95" s="27" t="e">
        <v>#N/A</v>
      </c>
      <c r="N95" s="27" t="e">
        <v>#N/A</v>
      </c>
      <c r="O95" s="27" t="e">
        <v>#N/A</v>
      </c>
      <c r="P95" s="27" t="e">
        <v>#N/A</v>
      </c>
      <c r="Q95" s="35"/>
      <c r="R95" s="21" t="s">
        <v>8</v>
      </c>
      <c r="S95" s="3" t="e">
        <v>#N/A</v>
      </c>
    </row>
    <row r="96" spans="4:19" ht="16.5" hidden="1" customHeight="1" x14ac:dyDescent="0.35">
      <c r="D96" s="20"/>
      <c r="E96" s="27" t="e">
        <v>#N/A</v>
      </c>
      <c r="F96" s="27" t="e">
        <v>#N/A</v>
      </c>
      <c r="G96" s="27" t="e">
        <v>#N/A</v>
      </c>
      <c r="H96" s="27" t="e">
        <v>#N/A</v>
      </c>
      <c r="I96" s="27" t="e">
        <v>#N/A</v>
      </c>
      <c r="J96" s="27" t="e">
        <v>#N/A</v>
      </c>
      <c r="K96" s="27" t="e">
        <v>#N/A</v>
      </c>
      <c r="L96" s="27" t="e">
        <v>#N/A</v>
      </c>
      <c r="M96" s="27" t="e">
        <v>#N/A</v>
      </c>
      <c r="N96" s="27" t="e">
        <v>#N/A</v>
      </c>
      <c r="O96" s="27" t="e">
        <v>#N/A</v>
      </c>
      <c r="P96" s="27" t="e">
        <v>#N/A</v>
      </c>
      <c r="Q96" s="35"/>
      <c r="R96" s="21" t="s">
        <v>8</v>
      </c>
      <c r="S96" s="3" t="e">
        <v>#N/A</v>
      </c>
    </row>
    <row r="97" spans="4:19" ht="16.5" hidden="1" customHeight="1" x14ac:dyDescent="0.35">
      <c r="D97" s="20"/>
      <c r="E97" s="27" t="e">
        <v>#N/A</v>
      </c>
      <c r="F97" s="27" t="e">
        <v>#N/A</v>
      </c>
      <c r="G97" s="27" t="e">
        <v>#N/A</v>
      </c>
      <c r="H97" s="27" t="e">
        <v>#N/A</v>
      </c>
      <c r="I97" s="27" t="e">
        <v>#N/A</v>
      </c>
      <c r="J97" s="27" t="e">
        <v>#N/A</v>
      </c>
      <c r="K97" s="27" t="e">
        <v>#N/A</v>
      </c>
      <c r="L97" s="27" t="e">
        <v>#N/A</v>
      </c>
      <c r="M97" s="27" t="e">
        <v>#N/A</v>
      </c>
      <c r="N97" s="27" t="e">
        <v>#N/A</v>
      </c>
      <c r="O97" s="27" t="e">
        <v>#N/A</v>
      </c>
      <c r="P97" s="27" t="e">
        <v>#N/A</v>
      </c>
      <c r="Q97" s="35"/>
      <c r="R97" s="21" t="s">
        <v>8</v>
      </c>
      <c r="S97" s="3" t="e">
        <v>#N/A</v>
      </c>
    </row>
    <row r="98" spans="4:19" ht="16.5" hidden="1" customHeight="1" x14ac:dyDescent="0.35">
      <c r="D98" s="118"/>
      <c r="E98" s="27" t="e">
        <v>#N/A</v>
      </c>
      <c r="F98" s="27" t="e">
        <v>#N/A</v>
      </c>
      <c r="G98" s="27" t="e">
        <v>#N/A</v>
      </c>
      <c r="H98" s="27" t="e">
        <v>#N/A</v>
      </c>
      <c r="I98" s="27" t="e">
        <v>#N/A</v>
      </c>
      <c r="J98" s="27" t="e">
        <v>#N/A</v>
      </c>
      <c r="K98" s="27" t="e">
        <v>#N/A</v>
      </c>
      <c r="L98" s="27" t="e">
        <v>#N/A</v>
      </c>
      <c r="M98" s="27" t="e">
        <v>#N/A</v>
      </c>
      <c r="N98" s="27" t="e">
        <v>#N/A</v>
      </c>
      <c r="O98" s="27" t="e">
        <v>#N/A</v>
      </c>
      <c r="P98" s="27" t="e">
        <v>#N/A</v>
      </c>
      <c r="Q98" s="35"/>
      <c r="R98" s="21" t="s">
        <v>8</v>
      </c>
      <c r="S98" s="3" t="e">
        <v>#N/A</v>
      </c>
    </row>
    <row r="99" spans="4:19" ht="16.5" hidden="1" customHeight="1" x14ac:dyDescent="0.35">
      <c r="D99" s="118"/>
      <c r="E99" s="27" t="e">
        <v>#N/A</v>
      </c>
      <c r="F99" s="27" t="e">
        <v>#N/A</v>
      </c>
      <c r="G99" s="27" t="e">
        <v>#N/A</v>
      </c>
      <c r="H99" s="27" t="e">
        <v>#N/A</v>
      </c>
      <c r="I99" s="27" t="e">
        <v>#N/A</v>
      </c>
      <c r="J99" s="27" t="e">
        <v>#N/A</v>
      </c>
      <c r="K99" s="27" t="e">
        <v>#N/A</v>
      </c>
      <c r="L99" s="27" t="e">
        <v>#N/A</v>
      </c>
      <c r="M99" s="27" t="e">
        <v>#N/A</v>
      </c>
      <c r="N99" s="27" t="e">
        <v>#N/A</v>
      </c>
      <c r="O99" s="27" t="e">
        <v>#N/A</v>
      </c>
      <c r="P99" s="27" t="e">
        <v>#N/A</v>
      </c>
      <c r="Q99" s="35"/>
      <c r="R99" s="21" t="s">
        <v>8</v>
      </c>
      <c r="S99" s="3" t="e">
        <v>#N/A</v>
      </c>
    </row>
    <row r="100" spans="4:19" ht="16.5" hidden="1" customHeight="1" x14ac:dyDescent="0.35">
      <c r="D100" s="118"/>
      <c r="E100" s="27" t="e">
        <v>#N/A</v>
      </c>
      <c r="F100" s="27" t="e">
        <v>#N/A</v>
      </c>
      <c r="G100" s="27" t="e">
        <v>#N/A</v>
      </c>
      <c r="H100" s="27" t="e">
        <v>#N/A</v>
      </c>
      <c r="I100" s="27" t="e">
        <v>#N/A</v>
      </c>
      <c r="J100" s="27" t="e">
        <v>#N/A</v>
      </c>
      <c r="K100" s="27" t="e">
        <v>#N/A</v>
      </c>
      <c r="L100" s="27" t="e">
        <v>#N/A</v>
      </c>
      <c r="M100" s="27" t="e">
        <v>#N/A</v>
      </c>
      <c r="N100" s="27" t="e">
        <v>#N/A</v>
      </c>
      <c r="O100" s="27" t="e">
        <v>#N/A</v>
      </c>
      <c r="P100" s="27" t="e">
        <v>#N/A</v>
      </c>
      <c r="Q100" s="35"/>
      <c r="R100" s="21" t="s">
        <v>8</v>
      </c>
      <c r="S100" s="3" t="e">
        <v>#N/A</v>
      </c>
    </row>
    <row r="101" spans="4:19" ht="16.5" hidden="1" customHeight="1" x14ac:dyDescent="0.35">
      <c r="D101" s="118"/>
      <c r="E101" s="27" t="e">
        <v>#N/A</v>
      </c>
      <c r="F101" s="27" t="e">
        <v>#N/A</v>
      </c>
      <c r="G101" s="27" t="e">
        <v>#N/A</v>
      </c>
      <c r="H101" s="27" t="e">
        <v>#N/A</v>
      </c>
      <c r="I101" s="27" t="e">
        <v>#N/A</v>
      </c>
      <c r="J101" s="27" t="e">
        <v>#N/A</v>
      </c>
      <c r="K101" s="27" t="e">
        <v>#N/A</v>
      </c>
      <c r="L101" s="27" t="e">
        <v>#N/A</v>
      </c>
      <c r="M101" s="27" t="e">
        <v>#N/A</v>
      </c>
      <c r="N101" s="27" t="e">
        <v>#N/A</v>
      </c>
      <c r="O101" s="27" t="e">
        <v>#N/A</v>
      </c>
      <c r="P101" s="27" t="e">
        <v>#N/A</v>
      </c>
      <c r="Q101" s="35"/>
      <c r="R101" s="21" t="s">
        <v>8</v>
      </c>
      <c r="S101" s="3" t="e">
        <v>#N/A</v>
      </c>
    </row>
    <row r="102" spans="4:19" ht="16.5" hidden="1" customHeight="1" x14ac:dyDescent="0.35">
      <c r="D102" s="118"/>
      <c r="E102" s="27" t="e">
        <v>#N/A</v>
      </c>
      <c r="F102" s="27" t="e">
        <v>#N/A</v>
      </c>
      <c r="G102" s="27" t="e">
        <v>#N/A</v>
      </c>
      <c r="H102" s="27" t="e">
        <v>#N/A</v>
      </c>
      <c r="I102" s="27" t="e">
        <v>#N/A</v>
      </c>
      <c r="J102" s="27" t="e">
        <v>#N/A</v>
      </c>
      <c r="K102" s="27" t="e">
        <v>#N/A</v>
      </c>
      <c r="L102" s="27" t="e">
        <v>#N/A</v>
      </c>
      <c r="M102" s="27" t="e">
        <v>#N/A</v>
      </c>
      <c r="N102" s="27" t="e">
        <v>#N/A</v>
      </c>
      <c r="O102" s="27" t="e">
        <v>#N/A</v>
      </c>
      <c r="P102" s="27" t="e">
        <v>#N/A</v>
      </c>
      <c r="Q102" s="35"/>
      <c r="R102" s="21" t="s">
        <v>8</v>
      </c>
      <c r="S102" s="3" t="e">
        <v>#N/A</v>
      </c>
    </row>
    <row r="103" spans="4:19" ht="16.5" hidden="1" customHeight="1" x14ac:dyDescent="0.35">
      <c r="D103" s="118"/>
      <c r="E103" s="27" t="e">
        <v>#N/A</v>
      </c>
      <c r="F103" s="27" t="e">
        <v>#N/A</v>
      </c>
      <c r="G103" s="27" t="e">
        <v>#N/A</v>
      </c>
      <c r="H103" s="27" t="e">
        <v>#N/A</v>
      </c>
      <c r="I103" s="27" t="e">
        <v>#N/A</v>
      </c>
      <c r="J103" s="27" t="e">
        <v>#N/A</v>
      </c>
      <c r="K103" s="27" t="e">
        <v>#N/A</v>
      </c>
      <c r="L103" s="27" t="e">
        <v>#N/A</v>
      </c>
      <c r="M103" s="27" t="e">
        <v>#N/A</v>
      </c>
      <c r="N103" s="27" t="e">
        <v>#N/A</v>
      </c>
      <c r="O103" s="27" t="e">
        <v>#N/A</v>
      </c>
      <c r="P103" s="27" t="e">
        <v>#N/A</v>
      </c>
      <c r="Q103" s="35"/>
      <c r="R103" s="21" t="s">
        <v>8</v>
      </c>
      <c r="S103" s="3" t="e">
        <v>#N/A</v>
      </c>
    </row>
    <row r="104" spans="4:19" ht="16.5" hidden="1" customHeight="1" x14ac:dyDescent="0.35">
      <c r="D104" s="118"/>
      <c r="E104" s="27" t="e">
        <v>#N/A</v>
      </c>
      <c r="F104" s="27" t="e">
        <v>#N/A</v>
      </c>
      <c r="G104" s="27" t="e">
        <v>#N/A</v>
      </c>
      <c r="H104" s="27" t="e">
        <v>#N/A</v>
      </c>
      <c r="I104" s="27" t="e">
        <v>#N/A</v>
      </c>
      <c r="J104" s="27" t="e">
        <v>#N/A</v>
      </c>
      <c r="K104" s="27" t="e">
        <v>#N/A</v>
      </c>
      <c r="L104" s="27" t="e">
        <v>#N/A</v>
      </c>
      <c r="M104" s="27" t="e">
        <v>#N/A</v>
      </c>
      <c r="N104" s="27" t="e">
        <v>#N/A</v>
      </c>
      <c r="O104" s="27" t="e">
        <v>#N/A</v>
      </c>
      <c r="P104" s="27" t="e">
        <v>#N/A</v>
      </c>
      <c r="Q104" s="35"/>
      <c r="R104" s="21" t="s">
        <v>8</v>
      </c>
      <c r="S104" s="3" t="e">
        <v>#N/A</v>
      </c>
    </row>
    <row r="105" spans="4:19" ht="16.5" hidden="1" customHeight="1" x14ac:dyDescent="0.35">
      <c r="D105" s="118"/>
      <c r="E105" s="27" t="e">
        <v>#N/A</v>
      </c>
      <c r="F105" s="27" t="e">
        <v>#N/A</v>
      </c>
      <c r="G105" s="27" t="e">
        <v>#N/A</v>
      </c>
      <c r="H105" s="27" t="e">
        <v>#N/A</v>
      </c>
      <c r="I105" s="27" t="e">
        <v>#N/A</v>
      </c>
      <c r="J105" s="27" t="e">
        <v>#N/A</v>
      </c>
      <c r="K105" s="27" t="e">
        <v>#N/A</v>
      </c>
      <c r="L105" s="27" t="e">
        <v>#N/A</v>
      </c>
      <c r="M105" s="27" t="e">
        <v>#N/A</v>
      </c>
      <c r="N105" s="27" t="e">
        <v>#N/A</v>
      </c>
      <c r="O105" s="27" t="e">
        <v>#N/A</v>
      </c>
      <c r="P105" s="27" t="e">
        <v>#N/A</v>
      </c>
      <c r="Q105" s="35"/>
      <c r="R105" s="21" t="s">
        <v>8</v>
      </c>
      <c r="S105" s="3" t="e">
        <v>#N/A</v>
      </c>
    </row>
    <row r="106" spans="4:19" ht="16.5" hidden="1" customHeight="1" x14ac:dyDescent="0.35">
      <c r="D106" s="118"/>
      <c r="E106" s="27" t="e">
        <v>#N/A</v>
      </c>
      <c r="F106" s="27" t="e">
        <v>#N/A</v>
      </c>
      <c r="G106" s="27" t="e">
        <v>#N/A</v>
      </c>
      <c r="H106" s="27" t="e">
        <v>#N/A</v>
      </c>
      <c r="I106" s="27" t="e">
        <v>#N/A</v>
      </c>
      <c r="J106" s="27" t="e">
        <v>#N/A</v>
      </c>
      <c r="K106" s="27" t="e">
        <v>#N/A</v>
      </c>
      <c r="L106" s="27" t="e">
        <v>#N/A</v>
      </c>
      <c r="M106" s="27" t="e">
        <v>#N/A</v>
      </c>
      <c r="N106" s="27" t="e">
        <v>#N/A</v>
      </c>
      <c r="O106" s="27" t="e">
        <v>#N/A</v>
      </c>
      <c r="P106" s="27" t="e">
        <v>#N/A</v>
      </c>
      <c r="Q106" s="35"/>
      <c r="R106" s="21" t="s">
        <v>8</v>
      </c>
      <c r="S106" s="3" t="e">
        <v>#N/A</v>
      </c>
    </row>
    <row r="107" spans="4:19" ht="16.5" hidden="1" customHeight="1" x14ac:dyDescent="0.35">
      <c r="D107" s="118"/>
      <c r="E107" s="27" t="e">
        <v>#N/A</v>
      </c>
      <c r="F107" s="27" t="e">
        <v>#N/A</v>
      </c>
      <c r="G107" s="27" t="e">
        <v>#N/A</v>
      </c>
      <c r="H107" s="27" t="e">
        <v>#N/A</v>
      </c>
      <c r="I107" s="27" t="e">
        <v>#N/A</v>
      </c>
      <c r="J107" s="27" t="e">
        <v>#N/A</v>
      </c>
      <c r="K107" s="27" t="e">
        <v>#N/A</v>
      </c>
      <c r="L107" s="27" t="e">
        <v>#N/A</v>
      </c>
      <c r="M107" s="27" t="e">
        <v>#N/A</v>
      </c>
      <c r="N107" s="27" t="e">
        <v>#N/A</v>
      </c>
      <c r="O107" s="27" t="e">
        <v>#N/A</v>
      </c>
      <c r="P107" s="27" t="e">
        <v>#N/A</v>
      </c>
      <c r="Q107" s="35"/>
      <c r="R107" s="21" t="s">
        <v>8</v>
      </c>
      <c r="S107" s="3" t="e">
        <v>#N/A</v>
      </c>
    </row>
    <row r="108" spans="4:19" x14ac:dyDescent="0.35">
      <c r="D108" s="118"/>
      <c r="E108" s="23"/>
      <c r="F108" s="23"/>
      <c r="G108" s="23"/>
      <c r="H108" s="23"/>
      <c r="I108" s="23"/>
      <c r="J108" s="23"/>
      <c r="K108" s="23"/>
      <c r="L108" s="23"/>
      <c r="M108" s="23"/>
      <c r="N108" s="23"/>
      <c r="O108" s="23"/>
      <c r="P108" s="23"/>
      <c r="Q108" s="38"/>
      <c r="R108" s="21"/>
      <c r="S108" s="3"/>
    </row>
    <row r="109" spans="4:19" x14ac:dyDescent="0.35">
      <c r="D109" s="17" t="s">
        <v>30</v>
      </c>
      <c r="E109" s="22"/>
      <c r="F109" s="22"/>
      <c r="G109" s="22"/>
      <c r="H109" s="22"/>
      <c r="I109" s="22"/>
      <c r="J109" s="22"/>
      <c r="K109" s="22"/>
      <c r="L109" s="22"/>
      <c r="M109" s="22"/>
      <c r="N109" s="22"/>
      <c r="O109" s="22"/>
      <c r="P109" s="22"/>
      <c r="Q109" s="41"/>
      <c r="R109" s="21"/>
      <c r="S109" s="3"/>
    </row>
    <row r="110" spans="4:19" ht="20.25" customHeight="1" x14ac:dyDescent="0.35">
      <c r="D110" s="44" t="s">
        <v>45</v>
      </c>
      <c r="E110" s="48">
        <v>27.537627170100222</v>
      </c>
      <c r="F110" s="48">
        <v>27.072716577757046</v>
      </c>
      <c r="G110" s="48">
        <v>26.68046102100497</v>
      </c>
      <c r="H110" s="48">
        <v>26.204015866903234</v>
      </c>
      <c r="I110" s="48">
        <v>25.262005953668865</v>
      </c>
      <c r="J110" s="48">
        <v>23.479974689744633</v>
      </c>
      <c r="K110" s="48">
        <v>22.089557975164205</v>
      </c>
      <c r="L110" s="48">
        <v>20.44402870346433</v>
      </c>
      <c r="M110" s="48">
        <v>18.706342029642435</v>
      </c>
      <c r="N110" s="48">
        <v>17.256981264379604</v>
      </c>
      <c r="O110" s="48">
        <v>16.189428864175735</v>
      </c>
      <c r="P110" s="48">
        <v>15.085660618202112</v>
      </c>
      <c r="Q110" s="42"/>
      <c r="R110" s="18" t="s">
        <v>8</v>
      </c>
      <c r="S110" s="3"/>
    </row>
    <row r="111" spans="4:19" ht="16.5" hidden="1" customHeight="1" x14ac:dyDescent="0.35">
      <c r="D111" s="44"/>
      <c r="E111" s="48" t="e">
        <v>#N/A</v>
      </c>
      <c r="F111" s="48" t="e">
        <v>#N/A</v>
      </c>
      <c r="G111" s="48" t="e">
        <v>#N/A</v>
      </c>
      <c r="H111" s="48" t="e">
        <v>#N/A</v>
      </c>
      <c r="I111" s="48" t="e">
        <v>#N/A</v>
      </c>
      <c r="J111" s="48" t="e">
        <v>#N/A</v>
      </c>
      <c r="K111" s="48" t="e">
        <v>#N/A</v>
      </c>
      <c r="L111" s="48" t="e">
        <v>#N/A</v>
      </c>
      <c r="M111" s="48" t="e">
        <v>#N/A</v>
      </c>
      <c r="N111" s="48" t="e">
        <v>#N/A</v>
      </c>
      <c r="O111" s="48" t="e">
        <v>#N/A</v>
      </c>
      <c r="P111" s="48" t="e">
        <v>#N/A</v>
      </c>
      <c r="Q111" s="42"/>
      <c r="R111" s="18"/>
      <c r="S111" s="3"/>
    </row>
    <row r="112" spans="4:19" ht="16.5" hidden="1" customHeight="1" x14ac:dyDescent="0.35">
      <c r="D112" s="44"/>
      <c r="E112" s="48" t="e">
        <v>#N/A</v>
      </c>
      <c r="F112" s="48" t="e">
        <v>#N/A</v>
      </c>
      <c r="G112" s="48" t="e">
        <v>#N/A</v>
      </c>
      <c r="H112" s="48" t="e">
        <v>#N/A</v>
      </c>
      <c r="I112" s="48" t="e">
        <v>#N/A</v>
      </c>
      <c r="J112" s="48" t="e">
        <v>#N/A</v>
      </c>
      <c r="K112" s="48" t="e">
        <v>#N/A</v>
      </c>
      <c r="L112" s="48" t="e">
        <v>#N/A</v>
      </c>
      <c r="M112" s="48" t="e">
        <v>#N/A</v>
      </c>
      <c r="N112" s="48" t="e">
        <v>#N/A</v>
      </c>
      <c r="O112" s="48" t="e">
        <v>#N/A</v>
      </c>
      <c r="P112" s="48" t="e">
        <v>#N/A</v>
      </c>
      <c r="Q112" s="42"/>
      <c r="R112" s="18"/>
      <c r="S112" s="3"/>
    </row>
    <row r="113" spans="4:19" ht="16.5" hidden="1" customHeight="1" x14ac:dyDescent="0.35">
      <c r="D113" s="44"/>
      <c r="E113" s="48" t="e">
        <v>#N/A</v>
      </c>
      <c r="F113" s="48" t="e">
        <v>#N/A</v>
      </c>
      <c r="G113" s="48" t="e">
        <v>#N/A</v>
      </c>
      <c r="H113" s="48" t="e">
        <v>#N/A</v>
      </c>
      <c r="I113" s="48" t="e">
        <v>#N/A</v>
      </c>
      <c r="J113" s="48" t="e">
        <v>#N/A</v>
      </c>
      <c r="K113" s="48" t="e">
        <v>#N/A</v>
      </c>
      <c r="L113" s="48" t="e">
        <v>#N/A</v>
      </c>
      <c r="M113" s="48" t="e">
        <v>#N/A</v>
      </c>
      <c r="N113" s="48" t="e">
        <v>#N/A</v>
      </c>
      <c r="O113" s="48" t="e">
        <v>#N/A</v>
      </c>
      <c r="P113" s="48" t="e">
        <v>#N/A</v>
      </c>
      <c r="Q113" s="42"/>
      <c r="R113" s="18"/>
      <c r="S113" s="3"/>
    </row>
    <row r="114" spans="4:19" ht="16.5" hidden="1" customHeight="1" x14ac:dyDescent="0.35">
      <c r="D114" s="44"/>
      <c r="E114" s="48" t="e">
        <v>#N/A</v>
      </c>
      <c r="F114" s="48" t="e">
        <v>#N/A</v>
      </c>
      <c r="G114" s="48" t="e">
        <v>#N/A</v>
      </c>
      <c r="H114" s="48" t="e">
        <v>#N/A</v>
      </c>
      <c r="I114" s="48" t="e">
        <v>#N/A</v>
      </c>
      <c r="J114" s="48" t="e">
        <v>#N/A</v>
      </c>
      <c r="K114" s="48" t="e">
        <v>#N/A</v>
      </c>
      <c r="L114" s="48" t="e">
        <v>#N/A</v>
      </c>
      <c r="M114" s="48" t="e">
        <v>#N/A</v>
      </c>
      <c r="N114" s="48" t="e">
        <v>#N/A</v>
      </c>
      <c r="O114" s="48" t="e">
        <v>#N/A</v>
      </c>
      <c r="P114" s="48" t="e">
        <v>#N/A</v>
      </c>
      <c r="Q114" s="42"/>
      <c r="R114" s="18"/>
      <c r="S114" s="3"/>
    </row>
    <row r="115" spans="4:19" ht="16.5" hidden="1" customHeight="1" x14ac:dyDescent="0.35">
      <c r="D115" s="44"/>
      <c r="E115" s="48" t="e">
        <v>#N/A</v>
      </c>
      <c r="F115" s="48" t="e">
        <v>#N/A</v>
      </c>
      <c r="G115" s="48" t="e">
        <v>#N/A</v>
      </c>
      <c r="H115" s="48" t="e">
        <v>#N/A</v>
      </c>
      <c r="I115" s="48" t="e">
        <v>#N/A</v>
      </c>
      <c r="J115" s="48" t="e">
        <v>#N/A</v>
      </c>
      <c r="K115" s="48" t="e">
        <v>#N/A</v>
      </c>
      <c r="L115" s="48" t="e">
        <v>#N/A</v>
      </c>
      <c r="M115" s="48" t="e">
        <v>#N/A</v>
      </c>
      <c r="N115" s="48" t="e">
        <v>#N/A</v>
      </c>
      <c r="O115" s="48" t="e">
        <v>#N/A</v>
      </c>
      <c r="P115" s="48" t="e">
        <v>#N/A</v>
      </c>
      <c r="Q115" s="42"/>
      <c r="R115" s="18"/>
      <c r="S115" s="3"/>
    </row>
    <row r="116" spans="4:19" ht="16.5" hidden="1" customHeight="1" x14ac:dyDescent="0.35">
      <c r="D116" s="44"/>
      <c r="E116" s="48" t="e">
        <v>#N/A</v>
      </c>
      <c r="F116" s="48" t="e">
        <v>#N/A</v>
      </c>
      <c r="G116" s="48" t="e">
        <v>#N/A</v>
      </c>
      <c r="H116" s="48" t="e">
        <v>#N/A</v>
      </c>
      <c r="I116" s="48" t="e">
        <v>#N/A</v>
      </c>
      <c r="J116" s="48" t="e">
        <v>#N/A</v>
      </c>
      <c r="K116" s="48" t="e">
        <v>#N/A</v>
      </c>
      <c r="L116" s="48" t="e">
        <v>#N/A</v>
      </c>
      <c r="M116" s="48" t="e">
        <v>#N/A</v>
      </c>
      <c r="N116" s="48" t="e">
        <v>#N/A</v>
      </c>
      <c r="O116" s="48" t="e">
        <v>#N/A</v>
      </c>
      <c r="P116" s="48" t="e">
        <v>#N/A</v>
      </c>
      <c r="Q116" s="42"/>
      <c r="R116" s="18"/>
      <c r="S116" s="3"/>
    </row>
    <row r="117" spans="4:19" ht="16.5" hidden="1" customHeight="1" x14ac:dyDescent="0.35">
      <c r="D117" s="44"/>
      <c r="E117" s="48" t="e">
        <v>#N/A</v>
      </c>
      <c r="F117" s="48" t="e">
        <v>#N/A</v>
      </c>
      <c r="G117" s="48" t="e">
        <v>#N/A</v>
      </c>
      <c r="H117" s="48" t="e">
        <v>#N/A</v>
      </c>
      <c r="I117" s="48" t="e">
        <v>#N/A</v>
      </c>
      <c r="J117" s="48" t="e">
        <v>#N/A</v>
      </c>
      <c r="K117" s="48" t="e">
        <v>#N/A</v>
      </c>
      <c r="L117" s="48" t="e">
        <v>#N/A</v>
      </c>
      <c r="M117" s="48" t="e">
        <v>#N/A</v>
      </c>
      <c r="N117" s="48" t="e">
        <v>#N/A</v>
      </c>
      <c r="O117" s="48" t="e">
        <v>#N/A</v>
      </c>
      <c r="P117" s="48" t="e">
        <v>#N/A</v>
      </c>
      <c r="Q117" s="42"/>
      <c r="R117" s="18"/>
      <c r="S117" s="3"/>
    </row>
    <row r="118" spans="4:19" ht="16.5" hidden="1" customHeight="1" x14ac:dyDescent="0.35">
      <c r="D118" s="44"/>
      <c r="E118" s="48" t="e">
        <v>#N/A</v>
      </c>
      <c r="F118" s="48" t="e">
        <v>#N/A</v>
      </c>
      <c r="G118" s="48" t="e">
        <v>#N/A</v>
      </c>
      <c r="H118" s="48" t="e">
        <v>#N/A</v>
      </c>
      <c r="I118" s="48" t="e">
        <v>#N/A</v>
      </c>
      <c r="J118" s="48" t="e">
        <v>#N/A</v>
      </c>
      <c r="K118" s="48" t="e">
        <v>#N/A</v>
      </c>
      <c r="L118" s="48" t="e">
        <v>#N/A</v>
      </c>
      <c r="M118" s="48" t="e">
        <v>#N/A</v>
      </c>
      <c r="N118" s="48" t="e">
        <v>#N/A</v>
      </c>
      <c r="O118" s="48" t="e">
        <v>#N/A</v>
      </c>
      <c r="P118" s="48" t="e">
        <v>#N/A</v>
      </c>
      <c r="Q118" s="42"/>
      <c r="R118" s="18"/>
      <c r="S118" s="3"/>
    </row>
    <row r="119" spans="4:19" ht="16.5" hidden="1" customHeight="1" x14ac:dyDescent="0.35">
      <c r="D119" s="44"/>
      <c r="E119" s="48" t="e">
        <v>#N/A</v>
      </c>
      <c r="F119" s="48" t="e">
        <v>#N/A</v>
      </c>
      <c r="G119" s="48" t="e">
        <v>#N/A</v>
      </c>
      <c r="H119" s="48" t="e">
        <v>#N/A</v>
      </c>
      <c r="I119" s="48" t="e">
        <v>#N/A</v>
      </c>
      <c r="J119" s="48" t="e">
        <v>#N/A</v>
      </c>
      <c r="K119" s="48" t="e">
        <v>#N/A</v>
      </c>
      <c r="L119" s="48" t="e">
        <v>#N/A</v>
      </c>
      <c r="M119" s="48" t="e">
        <v>#N/A</v>
      </c>
      <c r="N119" s="48" t="e">
        <v>#N/A</v>
      </c>
      <c r="O119" s="48" t="e">
        <v>#N/A</v>
      </c>
      <c r="P119" s="48" t="e">
        <v>#N/A</v>
      </c>
      <c r="Q119" s="42"/>
      <c r="R119" s="18"/>
      <c r="S119" s="3"/>
    </row>
    <row r="120" spans="4:19" ht="16.5" hidden="1" customHeight="1" x14ac:dyDescent="0.35">
      <c r="D120" s="44"/>
      <c r="E120" s="48" t="e">
        <v>#N/A</v>
      </c>
      <c r="F120" s="48" t="e">
        <v>#N/A</v>
      </c>
      <c r="G120" s="48" t="e">
        <v>#N/A</v>
      </c>
      <c r="H120" s="48" t="e">
        <v>#N/A</v>
      </c>
      <c r="I120" s="48" t="e">
        <v>#N/A</v>
      </c>
      <c r="J120" s="48" t="e">
        <v>#N/A</v>
      </c>
      <c r="K120" s="48" t="e">
        <v>#N/A</v>
      </c>
      <c r="L120" s="48" t="e">
        <v>#N/A</v>
      </c>
      <c r="M120" s="48" t="e">
        <v>#N/A</v>
      </c>
      <c r="N120" s="48" t="e">
        <v>#N/A</v>
      </c>
      <c r="O120" s="48" t="e">
        <v>#N/A</v>
      </c>
      <c r="P120" s="48" t="e">
        <v>#N/A</v>
      </c>
      <c r="Q120" s="42"/>
      <c r="R120" s="18"/>
      <c r="S120" s="3"/>
    </row>
    <row r="121" spans="4:19" ht="16.5" hidden="1" customHeight="1" x14ac:dyDescent="0.35">
      <c r="D121" s="44"/>
      <c r="E121" s="48" t="e">
        <v>#N/A</v>
      </c>
      <c r="F121" s="48" t="e">
        <v>#N/A</v>
      </c>
      <c r="G121" s="48" t="e">
        <v>#N/A</v>
      </c>
      <c r="H121" s="48" t="e">
        <v>#N/A</v>
      </c>
      <c r="I121" s="48" t="e">
        <v>#N/A</v>
      </c>
      <c r="J121" s="48" t="e">
        <v>#N/A</v>
      </c>
      <c r="K121" s="48" t="e">
        <v>#N/A</v>
      </c>
      <c r="L121" s="48" t="e">
        <v>#N/A</v>
      </c>
      <c r="M121" s="48" t="e">
        <v>#N/A</v>
      </c>
      <c r="N121" s="48" t="e">
        <v>#N/A</v>
      </c>
      <c r="O121" s="48" t="e">
        <v>#N/A</v>
      </c>
      <c r="P121" s="48" t="e">
        <v>#N/A</v>
      </c>
      <c r="Q121" s="42"/>
      <c r="R121" s="18"/>
      <c r="S121" s="3"/>
    </row>
    <row r="122" spans="4:19" ht="16.5" hidden="1" customHeight="1" x14ac:dyDescent="0.35">
      <c r="D122" s="44"/>
      <c r="E122" s="48" t="e">
        <v>#N/A</v>
      </c>
      <c r="F122" s="48" t="e">
        <v>#N/A</v>
      </c>
      <c r="G122" s="48" t="e">
        <v>#N/A</v>
      </c>
      <c r="H122" s="48" t="e">
        <v>#N/A</v>
      </c>
      <c r="I122" s="48" t="e">
        <v>#N/A</v>
      </c>
      <c r="J122" s="48" t="e">
        <v>#N/A</v>
      </c>
      <c r="K122" s="48" t="e">
        <v>#N/A</v>
      </c>
      <c r="L122" s="48" t="e">
        <v>#N/A</v>
      </c>
      <c r="M122" s="48" t="e">
        <v>#N/A</v>
      </c>
      <c r="N122" s="48" t="e">
        <v>#N/A</v>
      </c>
      <c r="O122" s="48" t="e">
        <v>#N/A</v>
      </c>
      <c r="P122" s="48" t="e">
        <v>#N/A</v>
      </c>
      <c r="Q122" s="42"/>
      <c r="R122" s="18"/>
      <c r="S122" s="3"/>
    </row>
    <row r="123" spans="4:19" ht="16.5" hidden="1" customHeight="1" x14ac:dyDescent="0.35">
      <c r="D123" s="44"/>
      <c r="E123" s="48" t="e">
        <v>#N/A</v>
      </c>
      <c r="F123" s="48" t="e">
        <v>#N/A</v>
      </c>
      <c r="G123" s="48" t="e">
        <v>#N/A</v>
      </c>
      <c r="H123" s="48" t="e">
        <v>#N/A</v>
      </c>
      <c r="I123" s="48" t="e">
        <v>#N/A</v>
      </c>
      <c r="J123" s="48" t="e">
        <v>#N/A</v>
      </c>
      <c r="K123" s="48" t="e">
        <v>#N/A</v>
      </c>
      <c r="L123" s="48" t="e">
        <v>#N/A</v>
      </c>
      <c r="M123" s="48" t="e">
        <v>#N/A</v>
      </c>
      <c r="N123" s="48" t="e">
        <v>#N/A</v>
      </c>
      <c r="O123" s="48" t="e">
        <v>#N/A</v>
      </c>
      <c r="P123" s="48" t="e">
        <v>#N/A</v>
      </c>
      <c r="Q123" s="42"/>
      <c r="R123" s="18"/>
      <c r="S123" s="3"/>
    </row>
    <row r="124" spans="4:19" ht="15" customHeight="1" x14ac:dyDescent="0.35">
      <c r="D124" s="24"/>
      <c r="E124" s="25"/>
      <c r="F124" s="25"/>
      <c r="G124" s="25"/>
      <c r="H124" s="25"/>
      <c r="I124" s="25"/>
      <c r="J124" s="25"/>
      <c r="K124" s="25"/>
      <c r="L124" s="25"/>
      <c r="M124" s="25"/>
      <c r="N124" s="25"/>
      <c r="O124" s="25"/>
      <c r="P124" s="25"/>
      <c r="Q124" s="25"/>
      <c r="R124" s="18"/>
      <c r="S124" s="3"/>
    </row>
    <row r="125" spans="4:19" x14ac:dyDescent="0.35">
      <c r="D125" s="76" t="s">
        <v>32</v>
      </c>
      <c r="E125" s="76"/>
      <c r="F125" s="76"/>
      <c r="G125" s="76"/>
      <c r="H125" s="76"/>
      <c r="I125" s="76"/>
      <c r="J125" s="76"/>
      <c r="K125" s="76"/>
      <c r="L125" s="76"/>
      <c r="M125" s="76"/>
      <c r="N125" s="84"/>
      <c r="O125" s="84"/>
      <c r="P125" s="76"/>
      <c r="Q125" s="12"/>
    </row>
    <row r="126" spans="4:19" ht="93" customHeight="1" x14ac:dyDescent="0.35">
      <c r="D126" s="135" t="s">
        <v>111</v>
      </c>
      <c r="E126" s="135"/>
      <c r="F126" s="135"/>
      <c r="G126" s="135"/>
      <c r="H126" s="135"/>
      <c r="I126" s="135"/>
      <c r="J126" s="135"/>
      <c r="K126" s="135"/>
      <c r="L126" s="135"/>
      <c r="M126" s="108"/>
      <c r="N126" s="82"/>
      <c r="O126" s="82"/>
      <c r="P126" s="81"/>
      <c r="Q126" s="81"/>
    </row>
    <row r="127" spans="4:19" ht="30" customHeight="1" x14ac:dyDescent="0.35">
      <c r="D127" s="137" t="s">
        <v>135</v>
      </c>
      <c r="E127" s="137"/>
      <c r="F127" s="137"/>
      <c r="G127" s="137"/>
      <c r="H127" s="137"/>
      <c r="I127" s="137"/>
      <c r="J127" s="137"/>
      <c r="K127" s="137"/>
      <c r="L127" s="137"/>
      <c r="M127" s="137"/>
      <c r="N127" s="137"/>
      <c r="O127" s="137"/>
      <c r="P127" s="137"/>
      <c r="Q127" s="137"/>
    </row>
    <row r="128" spans="4:19" x14ac:dyDescent="0.35">
      <c r="D128" s="32"/>
      <c r="E128" s="5"/>
      <c r="F128" s="5"/>
      <c r="G128" s="5"/>
      <c r="H128" s="5"/>
      <c r="I128" s="5"/>
      <c r="J128" s="5"/>
      <c r="K128" s="5"/>
      <c r="L128" s="5"/>
      <c r="M128" s="5"/>
      <c r="N128" s="5"/>
      <c r="O128" s="5"/>
      <c r="P128" s="5"/>
    </row>
    <row r="129" spans="4:16" x14ac:dyDescent="0.35">
      <c r="D129" s="32"/>
      <c r="E129" s="5"/>
      <c r="F129" s="5"/>
      <c r="G129" s="5"/>
      <c r="H129" s="5"/>
      <c r="I129" s="5"/>
      <c r="J129" s="5"/>
      <c r="K129" s="5"/>
      <c r="L129" s="5"/>
      <c r="M129" s="5"/>
      <c r="N129" s="5"/>
      <c r="O129" s="5"/>
      <c r="P129" s="5"/>
    </row>
    <row r="130" spans="4:16" x14ac:dyDescent="0.35">
      <c r="D130" s="32"/>
      <c r="E130" s="5"/>
      <c r="F130" s="5"/>
      <c r="G130" s="5"/>
      <c r="H130" s="5"/>
      <c r="I130" s="5"/>
      <c r="J130" s="5"/>
      <c r="K130" s="5"/>
      <c r="L130" s="5"/>
      <c r="M130" s="5"/>
      <c r="N130" s="5"/>
      <c r="O130" s="5"/>
      <c r="P130" s="5"/>
    </row>
    <row r="131" spans="4:16" x14ac:dyDescent="0.35">
      <c r="D131" s="32"/>
      <c r="E131" s="5"/>
      <c r="F131" s="5"/>
      <c r="G131" s="5"/>
      <c r="H131" s="5"/>
      <c r="I131" s="5"/>
      <c r="J131" s="5"/>
      <c r="K131" s="5"/>
      <c r="L131" s="5"/>
      <c r="M131" s="5"/>
      <c r="N131" s="5"/>
      <c r="O131" s="5"/>
      <c r="P131" s="5"/>
    </row>
    <row r="132" spans="4:16" x14ac:dyDescent="0.35">
      <c r="D132" s="32"/>
      <c r="E132" s="5"/>
      <c r="F132" s="5"/>
      <c r="G132" s="5"/>
      <c r="H132" s="5"/>
      <c r="I132" s="5"/>
      <c r="J132" s="5"/>
      <c r="K132" s="5"/>
      <c r="L132" s="5"/>
      <c r="M132" s="5"/>
      <c r="N132" s="5"/>
      <c r="O132" s="5"/>
      <c r="P132" s="5"/>
    </row>
    <row r="133" spans="4:16" x14ac:dyDescent="0.35">
      <c r="D133" s="32"/>
      <c r="E133" s="5"/>
      <c r="F133" s="5"/>
      <c r="G133" s="5"/>
      <c r="H133" s="5"/>
      <c r="I133" s="5"/>
      <c r="J133" s="5"/>
      <c r="K133" s="5"/>
      <c r="L133" s="5"/>
      <c r="M133" s="5"/>
      <c r="N133" s="5"/>
      <c r="O133" s="5"/>
      <c r="P133" s="5"/>
    </row>
    <row r="134" spans="4:16" x14ac:dyDescent="0.35">
      <c r="D134" s="32"/>
      <c r="E134" s="5"/>
      <c r="F134" s="5"/>
      <c r="G134" s="5"/>
      <c r="H134" s="5"/>
      <c r="I134" s="5"/>
      <c r="J134" s="5"/>
      <c r="K134" s="5"/>
      <c r="L134" s="5"/>
      <c r="M134" s="5"/>
      <c r="N134" s="5"/>
      <c r="O134" s="5"/>
      <c r="P134" s="5"/>
    </row>
    <row r="135" spans="4:16" x14ac:dyDescent="0.35">
      <c r="D135" s="32"/>
      <c r="E135" s="5"/>
      <c r="F135" s="5"/>
      <c r="G135" s="5"/>
      <c r="H135" s="5"/>
      <c r="I135" s="5"/>
      <c r="J135" s="5"/>
      <c r="K135" s="5"/>
      <c r="L135" s="5"/>
      <c r="M135" s="5"/>
      <c r="N135" s="5"/>
      <c r="O135" s="5"/>
      <c r="P135" s="5"/>
    </row>
    <row r="136" spans="4:16" x14ac:dyDescent="0.35">
      <c r="D136" s="32"/>
      <c r="E136" s="5"/>
      <c r="F136" s="5"/>
      <c r="G136" s="5"/>
      <c r="H136" s="5"/>
      <c r="I136" s="5"/>
      <c r="J136" s="5"/>
      <c r="K136" s="5"/>
      <c r="L136" s="5"/>
      <c r="M136" s="5"/>
      <c r="N136" s="5"/>
      <c r="O136" s="5"/>
      <c r="P136" s="5"/>
    </row>
    <row r="137" spans="4:16" x14ac:dyDescent="0.35">
      <c r="D137" s="32"/>
      <c r="E137" s="5"/>
      <c r="F137" s="5"/>
      <c r="G137" s="5"/>
      <c r="H137" s="5"/>
      <c r="I137" s="5"/>
      <c r="J137" s="5"/>
      <c r="K137" s="5"/>
      <c r="L137" s="5"/>
      <c r="M137" s="5"/>
      <c r="N137" s="5"/>
      <c r="O137" s="5"/>
      <c r="P137" s="5"/>
    </row>
    <row r="138" spans="4:16" x14ac:dyDescent="0.35">
      <c r="D138" s="32"/>
      <c r="E138" s="5"/>
      <c r="F138" s="5"/>
      <c r="G138" s="5"/>
      <c r="H138" s="5"/>
      <c r="I138" s="5"/>
      <c r="J138" s="5"/>
      <c r="K138" s="5"/>
      <c r="L138" s="5"/>
      <c r="M138" s="5"/>
      <c r="N138" s="5"/>
      <c r="O138" s="5"/>
      <c r="P138" s="5"/>
    </row>
    <row r="139" spans="4:16" x14ac:dyDescent="0.35">
      <c r="D139" s="32"/>
      <c r="E139" s="5"/>
      <c r="F139" s="5"/>
      <c r="G139" s="5"/>
      <c r="H139" s="5"/>
      <c r="I139" s="5"/>
      <c r="J139" s="5"/>
      <c r="K139" s="5"/>
      <c r="L139" s="5"/>
      <c r="M139" s="5"/>
      <c r="N139" s="5"/>
      <c r="O139" s="5"/>
      <c r="P139" s="5"/>
    </row>
    <row r="140" spans="4:16" x14ac:dyDescent="0.35">
      <c r="D140" s="6"/>
      <c r="E140" s="5"/>
      <c r="F140" s="5"/>
      <c r="G140" s="5"/>
      <c r="H140" s="5"/>
      <c r="I140" s="5"/>
      <c r="J140" s="5"/>
      <c r="K140" s="5"/>
      <c r="L140" s="5"/>
      <c r="M140" s="5"/>
      <c r="N140" s="5"/>
      <c r="O140" s="5"/>
      <c r="P140" s="5"/>
    </row>
  </sheetData>
  <sortState ref="C38:AQ46">
    <sortCondition descending="1" ref="P38:P46"/>
  </sortState>
  <mergeCells count="3">
    <mergeCell ref="D126:L126"/>
    <mergeCell ref="D24:L24"/>
    <mergeCell ref="D127:Q127"/>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S125"/>
  <sheetViews>
    <sheetView showGridLines="0" zoomScale="85" zoomScaleNormal="85" workbookViewId="0"/>
  </sheetViews>
  <sheetFormatPr defaultRowHeight="14.5" x14ac:dyDescent="0.35"/>
  <cols>
    <col min="2" max="2" width="8.7265625" hidden="1" customWidth="1"/>
    <col min="3" max="3" width="3.7265625" hidden="1" customWidth="1"/>
    <col min="4" max="4" width="34.453125" style="68" customWidth="1"/>
    <col min="5" max="16" width="10.7265625" customWidth="1"/>
    <col min="17" max="17" width="14.7265625" customWidth="1"/>
    <col min="18" max="22" width="10.7265625" customWidth="1"/>
  </cols>
  <sheetData>
    <row r="1" spans="2:18" ht="15.75" customHeight="1" x14ac:dyDescent="0.4">
      <c r="D1" s="13" t="s">
        <v>65</v>
      </c>
      <c r="E1" s="13"/>
      <c r="F1" s="13"/>
      <c r="G1" s="13"/>
      <c r="H1" s="13"/>
      <c r="I1" s="13"/>
      <c r="J1" s="13"/>
      <c r="K1" s="13"/>
      <c r="L1" s="13"/>
      <c r="M1" s="13"/>
      <c r="N1" s="13"/>
      <c r="O1" s="13"/>
      <c r="P1" s="13"/>
      <c r="Q1" s="12"/>
    </row>
    <row r="2" spans="2:18" ht="15.75" customHeight="1" x14ac:dyDescent="0.4">
      <c r="D2" s="57"/>
      <c r="E2" s="13"/>
      <c r="F2" s="13"/>
      <c r="G2" s="13"/>
      <c r="H2" s="13"/>
      <c r="I2" s="13"/>
      <c r="J2" s="13"/>
      <c r="K2" s="13"/>
      <c r="L2" s="13"/>
      <c r="M2" s="13"/>
      <c r="N2" s="13"/>
      <c r="O2" s="13"/>
      <c r="P2" s="13"/>
      <c r="Q2" s="12"/>
    </row>
    <row r="3" spans="2:18" ht="15.75" customHeight="1" x14ac:dyDescent="0.4">
      <c r="D3" s="57" t="s">
        <v>88</v>
      </c>
      <c r="E3" s="13"/>
      <c r="F3" s="13"/>
      <c r="G3" s="13"/>
      <c r="H3" s="13"/>
      <c r="I3" s="13"/>
      <c r="J3" s="13" t="s">
        <v>89</v>
      </c>
      <c r="L3" s="13"/>
      <c r="M3" s="13"/>
      <c r="N3" s="13"/>
      <c r="O3" s="13"/>
      <c r="P3" s="13"/>
      <c r="Q3" s="13"/>
      <c r="R3" s="13"/>
    </row>
    <row r="4" spans="2:18" s="70" customFormat="1" ht="15.5" customHeight="1" x14ac:dyDescent="0.35">
      <c r="B4"/>
      <c r="C4"/>
      <c r="D4" s="141" t="s">
        <v>112</v>
      </c>
      <c r="E4" s="141"/>
      <c r="F4" s="141"/>
      <c r="G4" s="141"/>
      <c r="H4" s="141"/>
      <c r="I4" s="69"/>
      <c r="J4" s="28" t="s">
        <v>109</v>
      </c>
      <c r="L4" s="69"/>
      <c r="M4" s="69"/>
      <c r="N4" s="69"/>
      <c r="O4" s="69"/>
      <c r="P4" s="69"/>
      <c r="Q4" s="69"/>
      <c r="R4" s="69"/>
    </row>
    <row r="5" spans="2:18" x14ac:dyDescent="0.35">
      <c r="D5" s="58"/>
      <c r="E5" s="12"/>
      <c r="F5" s="12"/>
      <c r="G5" s="12"/>
      <c r="H5" s="12"/>
      <c r="I5" s="12"/>
      <c r="J5" s="12"/>
      <c r="K5" s="12"/>
    </row>
    <row r="6" spans="2:18" x14ac:dyDescent="0.35">
      <c r="D6" s="58"/>
      <c r="E6" s="12"/>
      <c r="F6" s="12"/>
      <c r="G6" s="12"/>
      <c r="H6" s="12"/>
      <c r="I6" s="12"/>
      <c r="J6" s="12"/>
      <c r="K6" s="12"/>
    </row>
    <row r="7" spans="2:18" x14ac:dyDescent="0.35">
      <c r="D7" s="58"/>
      <c r="E7" s="12"/>
      <c r="F7" s="12"/>
      <c r="G7" s="12"/>
      <c r="H7" s="12"/>
      <c r="I7" s="12"/>
      <c r="J7" s="12"/>
      <c r="K7" s="12"/>
    </row>
    <row r="8" spans="2:18" x14ac:dyDescent="0.35">
      <c r="D8" s="58"/>
      <c r="E8" s="12"/>
      <c r="F8" s="12"/>
      <c r="G8" s="12"/>
      <c r="H8" s="12"/>
      <c r="I8" s="12"/>
      <c r="J8" s="12"/>
      <c r="K8" s="12"/>
    </row>
    <row r="9" spans="2:18" x14ac:dyDescent="0.35">
      <c r="D9" s="58"/>
      <c r="E9" s="12"/>
      <c r="F9" s="12"/>
      <c r="G9" s="12"/>
      <c r="H9" s="12"/>
      <c r="I9" s="12"/>
      <c r="J9" s="12"/>
      <c r="K9" s="12"/>
    </row>
    <row r="10" spans="2:18" x14ac:dyDescent="0.35">
      <c r="D10" s="58"/>
      <c r="E10" s="12"/>
      <c r="F10" s="12"/>
      <c r="G10" s="12"/>
      <c r="H10" s="12"/>
      <c r="I10" s="12"/>
      <c r="J10" s="12"/>
      <c r="K10" s="12"/>
    </row>
    <row r="11" spans="2:18" x14ac:dyDescent="0.35">
      <c r="D11" s="58"/>
      <c r="E11" s="12"/>
      <c r="F11" s="12"/>
      <c r="G11" s="12"/>
      <c r="H11" s="12"/>
      <c r="I11" s="12"/>
      <c r="J11" s="12"/>
      <c r="K11" s="12"/>
    </row>
    <row r="12" spans="2:18" x14ac:dyDescent="0.35">
      <c r="D12" s="58"/>
      <c r="E12" s="12"/>
      <c r="F12" s="12"/>
      <c r="G12" s="12"/>
      <c r="H12" s="12"/>
      <c r="I12" s="12"/>
      <c r="J12" s="12"/>
      <c r="K12" s="12"/>
    </row>
    <row r="13" spans="2:18" x14ac:dyDescent="0.35">
      <c r="D13" s="58"/>
      <c r="E13" s="12"/>
      <c r="F13" s="12"/>
      <c r="G13" s="12"/>
      <c r="H13" s="12"/>
      <c r="I13" s="12"/>
      <c r="J13" s="12"/>
      <c r="K13" s="12"/>
    </row>
    <row r="14" spans="2:18" x14ac:dyDescent="0.35">
      <c r="D14" s="58"/>
      <c r="E14" s="12"/>
      <c r="F14" s="12"/>
      <c r="G14" s="12"/>
      <c r="H14" s="12"/>
      <c r="I14" s="12"/>
      <c r="J14" s="12"/>
      <c r="K14" s="12"/>
    </row>
    <row r="15" spans="2:18" x14ac:dyDescent="0.35">
      <c r="D15" s="58"/>
      <c r="E15" s="12"/>
      <c r="F15" s="12"/>
      <c r="G15" s="12"/>
      <c r="H15" s="12"/>
      <c r="I15" s="12"/>
      <c r="J15" s="12"/>
      <c r="K15" s="12"/>
    </row>
    <row r="16" spans="2:18" x14ac:dyDescent="0.35">
      <c r="D16" s="58"/>
      <c r="E16" s="12"/>
      <c r="F16" s="12"/>
      <c r="G16" s="12"/>
      <c r="H16" s="12"/>
      <c r="I16" s="12"/>
      <c r="J16" s="12"/>
      <c r="K16" s="12"/>
    </row>
    <row r="17" spans="4:18" x14ac:dyDescent="0.35">
      <c r="D17" s="58"/>
      <c r="E17" s="12"/>
      <c r="F17" s="12"/>
      <c r="G17" s="12"/>
      <c r="H17" s="12"/>
      <c r="I17" s="12"/>
      <c r="J17" s="12"/>
      <c r="K17" s="12"/>
    </row>
    <row r="18" spans="4:18" x14ac:dyDescent="0.35">
      <c r="D18" s="58"/>
      <c r="E18" s="12"/>
      <c r="F18" s="12"/>
      <c r="G18" s="12"/>
      <c r="H18" s="12"/>
      <c r="I18" s="12"/>
      <c r="J18" s="12"/>
      <c r="K18" s="12"/>
    </row>
    <row r="19" spans="4:18" x14ac:dyDescent="0.35">
      <c r="D19" s="58"/>
      <c r="E19" s="12"/>
      <c r="F19" s="12"/>
      <c r="G19" s="12"/>
      <c r="H19" s="12"/>
      <c r="I19" s="12"/>
      <c r="J19" s="12"/>
      <c r="K19" s="12"/>
    </row>
    <row r="20" spans="4:18" x14ac:dyDescent="0.35">
      <c r="D20" s="58"/>
      <c r="E20" s="12"/>
      <c r="F20" s="12"/>
      <c r="G20" s="12"/>
      <c r="H20" s="12"/>
      <c r="I20" s="12"/>
      <c r="J20" s="12"/>
      <c r="K20" s="12"/>
    </row>
    <row r="21" spans="4:18" x14ac:dyDescent="0.35">
      <c r="D21" s="58"/>
      <c r="E21" s="12"/>
      <c r="F21" s="12"/>
      <c r="G21" s="12"/>
      <c r="H21" s="12"/>
      <c r="I21" s="12"/>
      <c r="J21" s="12"/>
      <c r="K21" s="12"/>
    </row>
    <row r="22" spans="4:18" x14ac:dyDescent="0.35">
      <c r="D22" s="58"/>
      <c r="E22" s="12"/>
      <c r="F22" s="12"/>
      <c r="G22" s="12"/>
      <c r="H22" s="12"/>
      <c r="I22" s="12"/>
      <c r="J22" s="12"/>
      <c r="K22" s="12"/>
    </row>
    <row r="23" spans="4:18" x14ac:dyDescent="0.35">
      <c r="D23" s="58"/>
      <c r="E23" s="12"/>
      <c r="F23" s="12"/>
      <c r="G23" s="12"/>
      <c r="H23" s="12"/>
      <c r="I23" s="12"/>
      <c r="J23" s="12"/>
      <c r="K23" s="12"/>
      <c r="L23" s="12"/>
      <c r="M23" s="12"/>
      <c r="N23" s="12"/>
      <c r="O23" s="12"/>
      <c r="P23" s="12"/>
      <c r="Q23" s="12"/>
    </row>
    <row r="24" spans="4:18" ht="45.65" customHeight="1" x14ac:dyDescent="0.35">
      <c r="D24" s="138" t="s">
        <v>113</v>
      </c>
      <c r="E24" s="138"/>
      <c r="F24" s="138"/>
      <c r="G24" s="138"/>
      <c r="H24" s="138"/>
      <c r="I24" s="138"/>
      <c r="J24" s="138"/>
      <c r="K24" s="138"/>
      <c r="L24" s="138"/>
      <c r="M24" s="109"/>
      <c r="N24" s="80"/>
      <c r="O24" s="80"/>
      <c r="P24" s="31"/>
      <c r="Q24" s="12"/>
    </row>
    <row r="25" spans="4:18" x14ac:dyDescent="0.35">
      <c r="D25" s="58"/>
      <c r="E25" s="12"/>
      <c r="F25" s="12"/>
      <c r="G25" s="12"/>
      <c r="H25" s="12"/>
      <c r="I25" s="12"/>
      <c r="J25" s="12"/>
      <c r="K25" s="12"/>
      <c r="L25" s="12"/>
      <c r="M25" s="12"/>
      <c r="N25" s="12"/>
      <c r="O25" s="12"/>
      <c r="P25" s="12"/>
      <c r="Q25" s="12"/>
    </row>
    <row r="26" spans="4:18" ht="15.5" x14ac:dyDescent="0.35">
      <c r="D26" s="33" t="s">
        <v>65</v>
      </c>
      <c r="E26" s="33"/>
      <c r="F26" s="33"/>
      <c r="G26" s="33"/>
      <c r="H26" s="33"/>
      <c r="I26" s="33"/>
      <c r="J26" s="33"/>
      <c r="K26" s="33"/>
      <c r="L26" s="33"/>
      <c r="M26" s="33"/>
      <c r="N26" s="33"/>
      <c r="O26" s="33"/>
      <c r="P26" s="33"/>
      <c r="Q26" s="12"/>
    </row>
    <row r="27" spans="4:18" ht="16.5" customHeight="1" x14ac:dyDescent="0.35">
      <c r="D27" s="34" t="s">
        <v>121</v>
      </c>
      <c r="E27" s="34"/>
      <c r="F27" s="34"/>
      <c r="G27" s="34"/>
      <c r="H27" s="34"/>
      <c r="I27" s="34"/>
      <c r="J27" s="34"/>
      <c r="K27" s="34"/>
      <c r="L27" s="34"/>
      <c r="M27" s="34"/>
      <c r="N27" s="34"/>
      <c r="O27" s="34"/>
      <c r="P27" s="34"/>
      <c r="Q27" s="34"/>
      <c r="R27" s="12"/>
    </row>
    <row r="28" spans="4:18" x14ac:dyDescent="0.35">
      <c r="D28" s="59" t="s">
        <v>0</v>
      </c>
      <c r="E28" s="15">
        <v>2007</v>
      </c>
      <c r="F28" s="15">
        <v>2008</v>
      </c>
      <c r="G28" s="15">
        <v>2009</v>
      </c>
      <c r="H28" s="15">
        <v>2010</v>
      </c>
      <c r="I28" s="15">
        <v>2011</v>
      </c>
      <c r="J28" s="15">
        <v>2012</v>
      </c>
      <c r="K28" s="15">
        <v>2013</v>
      </c>
      <c r="L28" s="15">
        <v>2014</v>
      </c>
      <c r="M28" s="15">
        <v>2015</v>
      </c>
      <c r="N28" s="15">
        <v>2016</v>
      </c>
      <c r="O28" s="15">
        <v>2017</v>
      </c>
      <c r="P28" s="15">
        <v>2018</v>
      </c>
      <c r="Q28" s="36" t="s">
        <v>34</v>
      </c>
      <c r="R28" s="12"/>
    </row>
    <row r="29" spans="4:18" x14ac:dyDescent="0.35">
      <c r="D29" s="60" t="s">
        <v>1</v>
      </c>
      <c r="E29" s="17"/>
      <c r="F29" s="17"/>
      <c r="G29" s="17"/>
      <c r="H29" s="17"/>
      <c r="I29" s="17"/>
      <c r="J29" s="17"/>
      <c r="K29" s="17"/>
      <c r="L29" s="17"/>
      <c r="M29" s="17"/>
      <c r="N29" s="17"/>
      <c r="O29" s="17"/>
      <c r="P29" s="17"/>
      <c r="Q29" s="37"/>
      <c r="R29" s="12"/>
    </row>
    <row r="30" spans="4:18" x14ac:dyDescent="0.35">
      <c r="D30" s="100" t="s">
        <v>40</v>
      </c>
      <c r="E30" s="23">
        <v>40691232</v>
      </c>
      <c r="F30" s="23">
        <v>40993002</v>
      </c>
      <c r="G30" s="23">
        <v>41206422</v>
      </c>
      <c r="H30" s="23">
        <v>41443544</v>
      </c>
      <c r="I30" s="23">
        <v>41710756</v>
      </c>
      <c r="J30" s="23">
        <v>41650364</v>
      </c>
      <c r="K30" s="23">
        <v>41666599</v>
      </c>
      <c r="L30" s="23">
        <v>41782407</v>
      </c>
      <c r="M30" s="23">
        <v>41968078</v>
      </c>
      <c r="N30" s="23">
        <v>42157137</v>
      </c>
      <c r="O30" s="23">
        <v>42243334</v>
      </c>
      <c r="P30" s="23">
        <v>42358547</v>
      </c>
      <c r="Q30" s="35"/>
      <c r="R30" s="18"/>
    </row>
    <row r="31" spans="4:18" x14ac:dyDescent="0.35">
      <c r="D31" s="100" t="s">
        <v>3</v>
      </c>
      <c r="E31" s="23">
        <v>61319075</v>
      </c>
      <c r="F31" s="23">
        <v>61823772</v>
      </c>
      <c r="G31" s="23">
        <v>62260486</v>
      </c>
      <c r="H31" s="23">
        <v>62759456</v>
      </c>
      <c r="I31" s="23">
        <v>63285145</v>
      </c>
      <c r="J31" s="23">
        <v>63705030</v>
      </c>
      <c r="K31" s="23">
        <v>64105654</v>
      </c>
      <c r="L31" s="23">
        <v>64596752</v>
      </c>
      <c r="M31" s="23">
        <v>65110034</v>
      </c>
      <c r="N31" s="23">
        <v>65648054</v>
      </c>
      <c r="O31" s="23">
        <v>66040229</v>
      </c>
      <c r="P31" s="23">
        <v>66435550</v>
      </c>
      <c r="Q31" s="35"/>
      <c r="R31" s="12"/>
    </row>
    <row r="32" spans="4:18" x14ac:dyDescent="0.35">
      <c r="D32" s="61"/>
      <c r="E32" s="23"/>
      <c r="F32" s="23"/>
      <c r="G32" s="23"/>
      <c r="H32" s="23"/>
      <c r="I32" s="23"/>
      <c r="J32" s="23"/>
      <c r="K32" s="23"/>
      <c r="L32" s="23"/>
      <c r="M32" s="23"/>
      <c r="N32" s="23"/>
      <c r="O32" s="23"/>
      <c r="P32" s="23"/>
      <c r="Q32" s="35"/>
      <c r="R32" s="12"/>
    </row>
    <row r="33" spans="2:19" x14ac:dyDescent="0.35">
      <c r="D33" s="60" t="s">
        <v>41</v>
      </c>
      <c r="E33" s="17"/>
      <c r="F33" s="17"/>
      <c r="G33" s="17"/>
      <c r="H33" s="17"/>
      <c r="I33" s="17"/>
      <c r="J33" s="17"/>
      <c r="K33" s="17"/>
      <c r="L33" s="17"/>
      <c r="M33" s="17"/>
      <c r="N33" s="17"/>
      <c r="O33" s="17"/>
      <c r="P33" s="17"/>
      <c r="Q33" s="86"/>
      <c r="R33" s="12"/>
    </row>
    <row r="34" spans="2:19" x14ac:dyDescent="0.35">
      <c r="D34" s="44" t="s">
        <v>4</v>
      </c>
      <c r="E34" s="23">
        <v>2683750</v>
      </c>
      <c r="F34" s="23">
        <v>2640910</v>
      </c>
      <c r="G34" s="23">
        <v>2601500</v>
      </c>
      <c r="H34" s="23">
        <v>2555590</v>
      </c>
      <c r="I34" s="23">
        <v>2551410</v>
      </c>
      <c r="J34" s="23">
        <v>2418100</v>
      </c>
      <c r="K34" s="23">
        <v>2356160</v>
      </c>
      <c r="L34" s="23">
        <v>2401430</v>
      </c>
      <c r="M34" s="23">
        <v>2383430</v>
      </c>
      <c r="N34" s="23">
        <v>2341500</v>
      </c>
      <c r="O34" s="23">
        <v>2246960</v>
      </c>
      <c r="P34" s="23">
        <v>2069010</v>
      </c>
      <c r="Q34" s="35"/>
      <c r="R34" s="12"/>
    </row>
    <row r="35" spans="2:19" s="2" customFormat="1" x14ac:dyDescent="0.35">
      <c r="B35"/>
      <c r="C35"/>
      <c r="D35" s="62"/>
      <c r="E35" s="26"/>
      <c r="F35" s="26"/>
      <c r="G35" s="26"/>
      <c r="H35" s="26"/>
      <c r="I35" s="26"/>
      <c r="J35" s="26"/>
      <c r="K35" s="26"/>
      <c r="L35" s="26"/>
      <c r="M35" s="26"/>
      <c r="N35" s="26"/>
      <c r="O35" s="26"/>
      <c r="P35" s="26"/>
      <c r="Q35" s="87"/>
      <c r="R35" s="19"/>
    </row>
    <row r="36" spans="2:19" x14ac:dyDescent="0.35">
      <c r="D36" s="63" t="s">
        <v>5</v>
      </c>
      <c r="E36" s="15">
        <v>2007</v>
      </c>
      <c r="F36" s="15">
        <v>2008</v>
      </c>
      <c r="G36" s="15">
        <v>2009</v>
      </c>
      <c r="H36" s="15">
        <v>2010</v>
      </c>
      <c r="I36" s="15">
        <v>2011</v>
      </c>
      <c r="J36" s="15">
        <v>2012</v>
      </c>
      <c r="K36" s="15">
        <v>2013</v>
      </c>
      <c r="L36" s="15">
        <v>2014</v>
      </c>
      <c r="M36" s="15">
        <v>2015</v>
      </c>
      <c r="N36" s="15">
        <v>2016</v>
      </c>
      <c r="O36" s="15">
        <v>2017</v>
      </c>
      <c r="P36" s="15">
        <v>2018</v>
      </c>
      <c r="Q36" s="40"/>
      <c r="R36" s="21"/>
    </row>
    <row r="37" spans="2:19" x14ac:dyDescent="0.35">
      <c r="D37" s="64" t="s">
        <v>6</v>
      </c>
      <c r="E37" s="22"/>
      <c r="F37" s="22"/>
      <c r="G37" s="22"/>
      <c r="H37" s="22"/>
      <c r="I37" s="22"/>
      <c r="J37" s="22"/>
      <c r="K37" s="22"/>
      <c r="L37" s="22"/>
      <c r="M37" s="22"/>
      <c r="N37" s="22"/>
      <c r="O37" s="22"/>
      <c r="P37" s="22"/>
      <c r="Q37" s="41"/>
      <c r="R37" s="21"/>
      <c r="S37" s="4" t="s">
        <v>7</v>
      </c>
    </row>
    <row r="38" spans="2:19" x14ac:dyDescent="0.35">
      <c r="D38" s="44" t="s">
        <v>72</v>
      </c>
      <c r="E38" s="27" t="s">
        <v>91</v>
      </c>
      <c r="F38" s="27">
        <v>22990</v>
      </c>
      <c r="G38" s="27">
        <v>188160</v>
      </c>
      <c r="H38" s="27">
        <v>282770</v>
      </c>
      <c r="I38" s="27">
        <v>453110</v>
      </c>
      <c r="J38" s="27">
        <v>821690</v>
      </c>
      <c r="K38" s="27">
        <v>1163960</v>
      </c>
      <c r="L38" s="27">
        <v>1363760</v>
      </c>
      <c r="M38" s="27">
        <v>1399060</v>
      </c>
      <c r="N38" s="27">
        <v>1379150</v>
      </c>
      <c r="O38" s="27">
        <v>1330460</v>
      </c>
      <c r="P38" s="27">
        <v>1208140</v>
      </c>
      <c r="Q38" s="38">
        <v>1208140</v>
      </c>
      <c r="R38" s="21"/>
      <c r="S38" s="3" t="s">
        <v>9</v>
      </c>
    </row>
    <row r="39" spans="2:19" x14ac:dyDescent="0.35">
      <c r="D39" s="44" t="s">
        <v>73</v>
      </c>
      <c r="E39" s="27" t="s">
        <v>91</v>
      </c>
      <c r="F39" s="27">
        <v>24910</v>
      </c>
      <c r="G39" s="27">
        <v>179460</v>
      </c>
      <c r="H39" s="27">
        <v>240890</v>
      </c>
      <c r="I39" s="27">
        <v>343670</v>
      </c>
      <c r="J39" s="27">
        <v>509590</v>
      </c>
      <c r="K39" s="27">
        <v>690760</v>
      </c>
      <c r="L39" s="27">
        <v>761820</v>
      </c>
      <c r="M39" s="27">
        <v>819590</v>
      </c>
      <c r="N39" s="27">
        <v>873590</v>
      </c>
      <c r="O39" s="27">
        <v>852380</v>
      </c>
      <c r="P39" s="27">
        <v>809560</v>
      </c>
      <c r="Q39" s="38">
        <v>809560</v>
      </c>
      <c r="R39" s="21"/>
      <c r="S39" s="3" t="s">
        <v>9</v>
      </c>
    </row>
    <row r="40" spans="2:19" x14ac:dyDescent="0.35">
      <c r="D40" s="44" t="s">
        <v>70</v>
      </c>
      <c r="E40" s="27">
        <v>2422010</v>
      </c>
      <c r="F40" s="27">
        <v>2343250</v>
      </c>
      <c r="G40" s="27">
        <v>1994950</v>
      </c>
      <c r="H40" s="27">
        <v>1802930</v>
      </c>
      <c r="I40" s="27">
        <v>1535380</v>
      </c>
      <c r="J40" s="27">
        <v>877260</v>
      </c>
      <c r="K40" s="27">
        <v>303810</v>
      </c>
      <c r="L40" s="27">
        <v>117020</v>
      </c>
      <c r="M40" s="27">
        <v>69480</v>
      </c>
      <c r="N40" s="27">
        <v>49920</v>
      </c>
      <c r="O40" s="27">
        <v>39070</v>
      </c>
      <c r="P40" s="27">
        <v>31170</v>
      </c>
      <c r="Q40" s="38">
        <v>31170</v>
      </c>
      <c r="R40" s="21" t="s">
        <v>8</v>
      </c>
      <c r="S40" s="3" t="s">
        <v>9</v>
      </c>
    </row>
    <row r="41" spans="2:19" x14ac:dyDescent="0.35">
      <c r="D41" s="44" t="s">
        <v>54</v>
      </c>
      <c r="E41" s="27">
        <v>261740</v>
      </c>
      <c r="F41" s="27">
        <v>249760</v>
      </c>
      <c r="G41" s="27">
        <v>238930</v>
      </c>
      <c r="H41" s="27">
        <v>229000</v>
      </c>
      <c r="I41" s="27">
        <v>219250</v>
      </c>
      <c r="J41" s="27">
        <v>209560</v>
      </c>
      <c r="K41" s="27">
        <v>197630</v>
      </c>
      <c r="L41" s="27">
        <v>158830</v>
      </c>
      <c r="M41" s="27">
        <v>95300</v>
      </c>
      <c r="N41" s="27">
        <v>38840</v>
      </c>
      <c r="O41" s="27">
        <v>25050</v>
      </c>
      <c r="P41" s="27">
        <v>20140</v>
      </c>
      <c r="Q41" s="38">
        <v>20140</v>
      </c>
      <c r="R41" s="21"/>
      <c r="S41" s="3" t="s">
        <v>9</v>
      </c>
    </row>
    <row r="42" spans="2:19" hidden="1" x14ac:dyDescent="0.35">
      <c r="D42" s="61"/>
      <c r="E42" s="27" t="e">
        <v>#N/A</v>
      </c>
      <c r="F42" s="27" t="e">
        <v>#N/A</v>
      </c>
      <c r="G42" s="27" t="e">
        <v>#N/A</v>
      </c>
      <c r="H42" s="27" t="e">
        <v>#N/A</v>
      </c>
      <c r="I42" s="27" t="e">
        <v>#N/A</v>
      </c>
      <c r="J42" s="27" t="e">
        <v>#N/A</v>
      </c>
      <c r="K42" s="27" t="e">
        <v>#N/A</v>
      </c>
      <c r="L42" s="27" t="e">
        <v>#N/A</v>
      </c>
      <c r="M42" s="27" t="e">
        <v>#N/A</v>
      </c>
      <c r="N42" s="27" t="e">
        <v>#N/A</v>
      </c>
      <c r="O42" s="27" t="e">
        <v>#N/A</v>
      </c>
      <c r="P42" s="27" t="e">
        <v>#N/A</v>
      </c>
      <c r="Q42" s="38" t="e">
        <v>#N/A</v>
      </c>
      <c r="R42" s="21"/>
      <c r="S42" s="3" t="e">
        <v>#N/A</v>
      </c>
    </row>
    <row r="43" spans="2:19" hidden="1" x14ac:dyDescent="0.35">
      <c r="D43" s="61"/>
      <c r="E43" s="27" t="e">
        <v>#N/A</v>
      </c>
      <c r="F43" s="27" t="e">
        <v>#N/A</v>
      </c>
      <c r="G43" s="27" t="e">
        <v>#N/A</v>
      </c>
      <c r="H43" s="27" t="e">
        <v>#N/A</v>
      </c>
      <c r="I43" s="27" t="e">
        <v>#N/A</v>
      </c>
      <c r="J43" s="27" t="e">
        <v>#N/A</v>
      </c>
      <c r="K43" s="27" t="e">
        <v>#N/A</v>
      </c>
      <c r="L43" s="27" t="e">
        <v>#N/A</v>
      </c>
      <c r="M43" s="27" t="e">
        <v>#N/A</v>
      </c>
      <c r="N43" s="27" t="e">
        <v>#N/A</v>
      </c>
      <c r="O43" s="27" t="e">
        <v>#N/A</v>
      </c>
      <c r="P43" s="27" t="e">
        <v>#N/A</v>
      </c>
      <c r="Q43" s="38" t="e">
        <v>#N/A</v>
      </c>
      <c r="R43" s="21"/>
      <c r="S43" s="3" t="e">
        <v>#N/A</v>
      </c>
    </row>
    <row r="44" spans="2:19" hidden="1" x14ac:dyDescent="0.35">
      <c r="D44" s="61"/>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3" t="e">
        <v>#N/A</v>
      </c>
    </row>
    <row r="45" spans="2:19" hidden="1" x14ac:dyDescent="0.35">
      <c r="D45" s="61"/>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3" t="e">
        <v>#N/A</v>
      </c>
    </row>
    <row r="46" spans="2:19" hidden="1" x14ac:dyDescent="0.35">
      <c r="D46" s="61"/>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3" t="e">
        <v>#N/A</v>
      </c>
    </row>
    <row r="47" spans="2:19" hidden="1" x14ac:dyDescent="0.35">
      <c r="D47" s="61"/>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3" t="e">
        <v>#N/A</v>
      </c>
    </row>
    <row r="48" spans="2:19" hidden="1" x14ac:dyDescent="0.35">
      <c r="D48" s="61"/>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3" t="e">
        <v>#N/A</v>
      </c>
    </row>
    <row r="49" spans="4:19" hidden="1" x14ac:dyDescent="0.35">
      <c r="D49" s="61"/>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3" t="e">
        <v>#N/A</v>
      </c>
    </row>
    <row r="50" spans="4:19" hidden="1" x14ac:dyDescent="0.35">
      <c r="D50" s="61"/>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3" t="e">
        <v>#N/A</v>
      </c>
    </row>
    <row r="51" spans="4:19" hidden="1" x14ac:dyDescent="0.35">
      <c r="D51" s="61"/>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3" t="e">
        <v>#N/A</v>
      </c>
    </row>
    <row r="52" spans="4:19" hidden="1" x14ac:dyDescent="0.35">
      <c r="D52" s="61"/>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3" t="e">
        <v>#N/A</v>
      </c>
    </row>
    <row r="53" spans="4:19" hidden="1" x14ac:dyDescent="0.35">
      <c r="D53" s="61"/>
      <c r="E53" s="27" t="e">
        <v>#N/A</v>
      </c>
      <c r="F53" s="27" t="e">
        <v>#N/A</v>
      </c>
      <c r="G53" s="27" t="e">
        <v>#N/A</v>
      </c>
      <c r="H53" s="27" t="e">
        <v>#N/A</v>
      </c>
      <c r="I53" s="27" t="e">
        <v>#N/A</v>
      </c>
      <c r="J53" s="27" t="e">
        <v>#N/A</v>
      </c>
      <c r="K53" s="27" t="e">
        <v>#N/A</v>
      </c>
      <c r="L53" s="27" t="e">
        <v>#N/A</v>
      </c>
      <c r="M53" s="27" t="e">
        <v>#N/A</v>
      </c>
      <c r="N53" s="27" t="e">
        <v>#N/A</v>
      </c>
      <c r="O53" s="27" t="e">
        <v>#N/A</v>
      </c>
      <c r="P53" s="27" t="e">
        <v>#N/A</v>
      </c>
      <c r="Q53" s="38" t="e">
        <v>#N/A</v>
      </c>
      <c r="R53" s="21"/>
      <c r="S53" s="3" t="e">
        <v>#N/A</v>
      </c>
    </row>
    <row r="54" spans="4:19" hidden="1" x14ac:dyDescent="0.35">
      <c r="D54" s="61"/>
      <c r="E54" s="27" t="e">
        <v>#N/A</v>
      </c>
      <c r="F54" s="27" t="e">
        <v>#N/A</v>
      </c>
      <c r="G54" s="27" t="e">
        <v>#N/A</v>
      </c>
      <c r="H54" s="27" t="e">
        <v>#N/A</v>
      </c>
      <c r="I54" s="27" t="e">
        <v>#N/A</v>
      </c>
      <c r="J54" s="27" t="e">
        <v>#N/A</v>
      </c>
      <c r="K54" s="27" t="e">
        <v>#N/A</v>
      </c>
      <c r="L54" s="27" t="e">
        <v>#N/A</v>
      </c>
      <c r="M54" s="27" t="e">
        <v>#N/A</v>
      </c>
      <c r="N54" s="27" t="e">
        <v>#N/A</v>
      </c>
      <c r="O54" s="27" t="e">
        <v>#N/A</v>
      </c>
      <c r="P54" s="27" t="e">
        <v>#N/A</v>
      </c>
      <c r="Q54" s="38" t="e">
        <v>#N/A</v>
      </c>
      <c r="R54" s="21"/>
      <c r="S54" s="3" t="e">
        <v>#N/A</v>
      </c>
    </row>
    <row r="55" spans="4:19" x14ac:dyDescent="0.35">
      <c r="D55" s="61"/>
      <c r="E55" s="49"/>
      <c r="F55" s="49"/>
      <c r="G55" s="49"/>
      <c r="H55" s="49"/>
      <c r="I55" s="49"/>
      <c r="J55" s="49"/>
      <c r="K55" s="49"/>
      <c r="L55" s="49"/>
      <c r="M55" s="49"/>
      <c r="N55" s="49"/>
      <c r="O55" s="49"/>
      <c r="P55" s="49"/>
      <c r="Q55" s="38"/>
      <c r="R55" s="21"/>
      <c r="S55" s="3"/>
    </row>
    <row r="56" spans="4:19" x14ac:dyDescent="0.35">
      <c r="D56" s="64" t="s">
        <v>30</v>
      </c>
      <c r="E56" s="50"/>
      <c r="F56" s="50"/>
      <c r="G56" s="50"/>
      <c r="H56" s="50"/>
      <c r="I56" s="50"/>
      <c r="J56" s="50"/>
      <c r="K56" s="50"/>
      <c r="L56" s="50"/>
      <c r="M56" s="50"/>
      <c r="N56" s="50"/>
      <c r="O56" s="50"/>
      <c r="P56" s="50"/>
      <c r="Q56" s="41"/>
      <c r="R56" s="21"/>
      <c r="S56" s="3"/>
    </row>
    <row r="57" spans="4:19" ht="15" customHeight="1" x14ac:dyDescent="0.35">
      <c r="D57" s="44" t="s">
        <v>72</v>
      </c>
      <c r="E57" s="48" t="s">
        <v>33</v>
      </c>
      <c r="F57" s="51">
        <v>0.87053326315550317</v>
      </c>
      <c r="G57" s="51">
        <v>7.2327503363444166</v>
      </c>
      <c r="H57" s="51">
        <v>11.064763909703826</v>
      </c>
      <c r="I57" s="51">
        <v>17.759199815004255</v>
      </c>
      <c r="J57" s="51">
        <v>33.980811380836194</v>
      </c>
      <c r="K57" s="51">
        <v>49.400719815292682</v>
      </c>
      <c r="L57" s="51">
        <v>56.789496258479325</v>
      </c>
      <c r="M57" s="51">
        <v>58.699437365477479</v>
      </c>
      <c r="N57" s="51">
        <v>58.900277599829167</v>
      </c>
      <c r="O57" s="51">
        <v>59.211556948054259</v>
      </c>
      <c r="P57" s="51">
        <v>58.392177901508447</v>
      </c>
      <c r="Q57" s="42"/>
      <c r="R57" s="18" t="s">
        <v>8</v>
      </c>
      <c r="S57" s="3"/>
    </row>
    <row r="58" spans="4:19" x14ac:dyDescent="0.35">
      <c r="D58" s="44" t="s">
        <v>73</v>
      </c>
      <c r="E58" s="48" t="s">
        <v>33</v>
      </c>
      <c r="F58" s="51">
        <v>0.94323547565043875</v>
      </c>
      <c r="G58" s="51">
        <v>6.8983278877570635</v>
      </c>
      <c r="H58" s="51">
        <v>9.4260033886499794</v>
      </c>
      <c r="I58" s="51">
        <v>13.469806891091594</v>
      </c>
      <c r="J58" s="51">
        <v>21.073983706215625</v>
      </c>
      <c r="K58" s="51">
        <v>29.317194078500613</v>
      </c>
      <c r="L58" s="51">
        <v>31.723598022844723</v>
      </c>
      <c r="M58" s="51">
        <v>34.386996891035189</v>
      </c>
      <c r="N58" s="51">
        <v>37.308989963698487</v>
      </c>
      <c r="O58" s="51">
        <v>37.934809698437</v>
      </c>
      <c r="P58" s="51">
        <v>39.127892083653535</v>
      </c>
      <c r="Q58" s="42"/>
      <c r="R58" s="3"/>
    </row>
    <row r="59" spans="4:19" x14ac:dyDescent="0.35">
      <c r="D59" s="44" t="s">
        <v>70</v>
      </c>
      <c r="E59" s="51">
        <v>90.247228691197023</v>
      </c>
      <c r="F59" s="51">
        <v>88.728885119144536</v>
      </c>
      <c r="G59" s="51">
        <v>76.684605035556402</v>
      </c>
      <c r="H59" s="51">
        <v>70.548483911738586</v>
      </c>
      <c r="I59" s="51">
        <v>60.177705660791482</v>
      </c>
      <c r="J59" s="51">
        <v>36.278896654398082</v>
      </c>
      <c r="K59" s="51">
        <v>12.894285617275566</v>
      </c>
      <c r="L59" s="51">
        <v>4.872929879280262</v>
      </c>
      <c r="M59" s="51">
        <v>2.9151265193439708</v>
      </c>
      <c r="N59" s="51">
        <v>2.1319666880204995</v>
      </c>
      <c r="O59" s="51">
        <v>1.7387937479972941</v>
      </c>
      <c r="P59" s="51">
        <v>1.5065176098713877</v>
      </c>
      <c r="Q59" s="42"/>
      <c r="R59" s="3"/>
    </row>
    <row r="60" spans="4:19" x14ac:dyDescent="0.35">
      <c r="D60" s="44" t="s">
        <v>54</v>
      </c>
      <c r="E60" s="51">
        <v>9.7527713088029806</v>
      </c>
      <c r="F60" s="51">
        <v>9.45734614204952</v>
      </c>
      <c r="G60" s="51">
        <v>9.1843167403421102</v>
      </c>
      <c r="H60" s="51">
        <v>8.9607487899076155</v>
      </c>
      <c r="I60" s="51">
        <v>8.5932876331126717</v>
      </c>
      <c r="J60" s="51">
        <v>8.6663082585501012</v>
      </c>
      <c r="K60" s="51">
        <v>8.3878004889311431</v>
      </c>
      <c r="L60" s="51">
        <v>6.6139758393956933</v>
      </c>
      <c r="M60" s="51">
        <v>3.9984392241433562</v>
      </c>
      <c r="N60" s="51">
        <v>1.6587657484518472</v>
      </c>
      <c r="O60" s="51">
        <v>1.1148396055114467</v>
      </c>
      <c r="P60" s="51">
        <v>0.97341240496662662</v>
      </c>
      <c r="Q60" s="42"/>
      <c r="R60" s="3"/>
    </row>
    <row r="61" spans="4:19" hidden="1" x14ac:dyDescent="0.35">
      <c r="D61" s="61"/>
      <c r="E61" s="51" t="e">
        <v>#N/A</v>
      </c>
      <c r="F61" s="51" t="e">
        <v>#N/A</v>
      </c>
      <c r="G61" s="51" t="e">
        <v>#N/A</v>
      </c>
      <c r="H61" s="51" t="e">
        <v>#N/A</v>
      </c>
      <c r="I61" s="51" t="e">
        <v>#N/A</v>
      </c>
      <c r="J61" s="51" t="e">
        <v>#N/A</v>
      </c>
      <c r="K61" s="51" t="e">
        <v>#N/A</v>
      </c>
      <c r="L61" s="51" t="e">
        <v>#N/A</v>
      </c>
      <c r="M61" s="51" t="e">
        <v>#N/A</v>
      </c>
      <c r="N61" s="51" t="e">
        <v>#N/A</v>
      </c>
      <c r="O61" s="51" t="e">
        <v>#N/A</v>
      </c>
      <c r="P61" s="51" t="e">
        <v>#N/A</v>
      </c>
      <c r="Q61" s="42"/>
      <c r="R61" s="3"/>
    </row>
    <row r="62" spans="4:19" hidden="1" x14ac:dyDescent="0.35">
      <c r="D62" s="61"/>
      <c r="E62" s="51" t="e">
        <v>#N/A</v>
      </c>
      <c r="F62" s="51" t="e">
        <v>#N/A</v>
      </c>
      <c r="G62" s="51" t="e">
        <v>#N/A</v>
      </c>
      <c r="H62" s="51" t="e">
        <v>#N/A</v>
      </c>
      <c r="I62" s="51" t="e">
        <v>#N/A</v>
      </c>
      <c r="J62" s="51" t="e">
        <v>#N/A</v>
      </c>
      <c r="K62" s="51" t="e">
        <v>#N/A</v>
      </c>
      <c r="L62" s="51" t="e">
        <v>#N/A</v>
      </c>
      <c r="M62" s="51" t="e">
        <v>#N/A</v>
      </c>
      <c r="N62" s="51" t="e">
        <v>#N/A</v>
      </c>
      <c r="O62" s="51" t="e">
        <v>#N/A</v>
      </c>
      <c r="P62" s="51" t="e">
        <v>#N/A</v>
      </c>
      <c r="Q62" s="42"/>
      <c r="R62" s="3"/>
    </row>
    <row r="63" spans="4:19" hidden="1" x14ac:dyDescent="0.35">
      <c r="D63" s="61"/>
      <c r="E63" s="51" t="e">
        <v>#N/A</v>
      </c>
      <c r="F63" s="51" t="e">
        <v>#N/A</v>
      </c>
      <c r="G63" s="51" t="e">
        <v>#N/A</v>
      </c>
      <c r="H63" s="51" t="e">
        <v>#N/A</v>
      </c>
      <c r="I63" s="51" t="e">
        <v>#N/A</v>
      </c>
      <c r="J63" s="51" t="e">
        <v>#N/A</v>
      </c>
      <c r="K63" s="51" t="e">
        <v>#N/A</v>
      </c>
      <c r="L63" s="51" t="e">
        <v>#N/A</v>
      </c>
      <c r="M63" s="51" t="e">
        <v>#N/A</v>
      </c>
      <c r="N63" s="51" t="e">
        <v>#N/A</v>
      </c>
      <c r="O63" s="51" t="e">
        <v>#N/A</v>
      </c>
      <c r="P63" s="51" t="e">
        <v>#N/A</v>
      </c>
      <c r="Q63" s="42"/>
      <c r="R63" s="3"/>
    </row>
    <row r="64" spans="4:19" hidden="1" x14ac:dyDescent="0.35">
      <c r="D64" s="61"/>
      <c r="E64" s="51" t="e">
        <v>#N/A</v>
      </c>
      <c r="F64" s="51" t="e">
        <v>#N/A</v>
      </c>
      <c r="G64" s="51" t="e">
        <v>#N/A</v>
      </c>
      <c r="H64" s="51" t="e">
        <v>#N/A</v>
      </c>
      <c r="I64" s="51" t="e">
        <v>#N/A</v>
      </c>
      <c r="J64" s="51" t="e">
        <v>#N/A</v>
      </c>
      <c r="K64" s="51" t="e">
        <v>#N/A</v>
      </c>
      <c r="L64" s="51" t="e">
        <v>#N/A</v>
      </c>
      <c r="M64" s="51" t="e">
        <v>#N/A</v>
      </c>
      <c r="N64" s="51" t="e">
        <v>#N/A</v>
      </c>
      <c r="O64" s="51" t="e">
        <v>#N/A</v>
      </c>
      <c r="P64" s="51" t="e">
        <v>#N/A</v>
      </c>
      <c r="Q64" s="42"/>
      <c r="R64" s="3"/>
    </row>
    <row r="65" spans="4:19" hidden="1" x14ac:dyDescent="0.35">
      <c r="D65" s="61"/>
      <c r="E65" s="51" t="e">
        <v>#N/A</v>
      </c>
      <c r="F65" s="51" t="e">
        <v>#N/A</v>
      </c>
      <c r="G65" s="51" t="e">
        <v>#N/A</v>
      </c>
      <c r="H65" s="51" t="e">
        <v>#N/A</v>
      </c>
      <c r="I65" s="51" t="e">
        <v>#N/A</v>
      </c>
      <c r="J65" s="51" t="e">
        <v>#N/A</v>
      </c>
      <c r="K65" s="51" t="e">
        <v>#N/A</v>
      </c>
      <c r="L65" s="51" t="e">
        <v>#N/A</v>
      </c>
      <c r="M65" s="51" t="e">
        <v>#N/A</v>
      </c>
      <c r="N65" s="51" t="e">
        <v>#N/A</v>
      </c>
      <c r="O65" s="51" t="e">
        <v>#N/A</v>
      </c>
      <c r="P65" s="51" t="e">
        <v>#N/A</v>
      </c>
      <c r="Q65" s="42"/>
      <c r="R65" s="3"/>
    </row>
    <row r="66" spans="4:19" hidden="1" x14ac:dyDescent="0.35">
      <c r="D66" s="61"/>
      <c r="E66" s="51" t="e">
        <v>#N/A</v>
      </c>
      <c r="F66" s="51" t="e">
        <v>#N/A</v>
      </c>
      <c r="G66" s="51" t="e">
        <v>#N/A</v>
      </c>
      <c r="H66" s="51" t="e">
        <v>#N/A</v>
      </c>
      <c r="I66" s="51" t="e">
        <v>#N/A</v>
      </c>
      <c r="J66" s="51" t="e">
        <v>#N/A</v>
      </c>
      <c r="K66" s="51" t="e">
        <v>#N/A</v>
      </c>
      <c r="L66" s="51" t="e">
        <v>#N/A</v>
      </c>
      <c r="M66" s="51" t="e">
        <v>#N/A</v>
      </c>
      <c r="N66" s="51" t="e">
        <v>#N/A</v>
      </c>
      <c r="O66" s="51" t="e">
        <v>#N/A</v>
      </c>
      <c r="P66" s="51" t="e">
        <v>#N/A</v>
      </c>
      <c r="Q66" s="42"/>
      <c r="R66" s="3"/>
    </row>
    <row r="67" spans="4:19" hidden="1" x14ac:dyDescent="0.35">
      <c r="D67" s="61"/>
      <c r="E67" s="51" t="e">
        <v>#N/A</v>
      </c>
      <c r="F67" s="51" t="e">
        <v>#N/A</v>
      </c>
      <c r="G67" s="51" t="e">
        <v>#N/A</v>
      </c>
      <c r="H67" s="51" t="e">
        <v>#N/A</v>
      </c>
      <c r="I67" s="51" t="e">
        <v>#N/A</v>
      </c>
      <c r="J67" s="51" t="e">
        <v>#N/A</v>
      </c>
      <c r="K67" s="51" t="e">
        <v>#N/A</v>
      </c>
      <c r="L67" s="51" t="e">
        <v>#N/A</v>
      </c>
      <c r="M67" s="51" t="e">
        <v>#N/A</v>
      </c>
      <c r="N67" s="51" t="e">
        <v>#N/A</v>
      </c>
      <c r="O67" s="51" t="e">
        <v>#N/A</v>
      </c>
      <c r="P67" s="51" t="e">
        <v>#N/A</v>
      </c>
      <c r="Q67" s="42"/>
      <c r="R67" s="3"/>
    </row>
    <row r="68" spans="4:19" hidden="1" x14ac:dyDescent="0.35">
      <c r="D68" s="61"/>
      <c r="E68" s="51" t="e">
        <v>#N/A</v>
      </c>
      <c r="F68" s="51" t="e">
        <v>#N/A</v>
      </c>
      <c r="G68" s="51" t="e">
        <v>#N/A</v>
      </c>
      <c r="H68" s="51" t="e">
        <v>#N/A</v>
      </c>
      <c r="I68" s="51" t="e">
        <v>#N/A</v>
      </c>
      <c r="J68" s="51" t="e">
        <v>#N/A</v>
      </c>
      <c r="K68" s="51" t="e">
        <v>#N/A</v>
      </c>
      <c r="L68" s="51" t="e">
        <v>#N/A</v>
      </c>
      <c r="M68" s="51" t="e">
        <v>#N/A</v>
      </c>
      <c r="N68" s="51" t="e">
        <v>#N/A</v>
      </c>
      <c r="O68" s="51" t="e">
        <v>#N/A</v>
      </c>
      <c r="P68" s="51" t="e">
        <v>#N/A</v>
      </c>
      <c r="Q68" s="42"/>
      <c r="R68" s="3"/>
    </row>
    <row r="69" spans="4:19" hidden="1" x14ac:dyDescent="0.35">
      <c r="D69" s="61"/>
      <c r="E69" s="51" t="e">
        <v>#N/A</v>
      </c>
      <c r="F69" s="51" t="e">
        <v>#N/A</v>
      </c>
      <c r="G69" s="51" t="e">
        <v>#N/A</v>
      </c>
      <c r="H69" s="51" t="e">
        <v>#N/A</v>
      </c>
      <c r="I69" s="51" t="e">
        <v>#N/A</v>
      </c>
      <c r="J69" s="51" t="e">
        <v>#N/A</v>
      </c>
      <c r="K69" s="51" t="e">
        <v>#N/A</v>
      </c>
      <c r="L69" s="51" t="e">
        <v>#N/A</v>
      </c>
      <c r="M69" s="51" t="e">
        <v>#N/A</v>
      </c>
      <c r="N69" s="51" t="e">
        <v>#N/A</v>
      </c>
      <c r="O69" s="51" t="e">
        <v>#N/A</v>
      </c>
      <c r="P69" s="51" t="e">
        <v>#N/A</v>
      </c>
      <c r="Q69" s="42"/>
    </row>
    <row r="70" spans="4:19" hidden="1" x14ac:dyDescent="0.35">
      <c r="D70" s="61"/>
      <c r="E70" s="51" t="e">
        <v>#N/A</v>
      </c>
      <c r="F70" s="51" t="e">
        <v>#N/A</v>
      </c>
      <c r="G70" s="51" t="e">
        <v>#N/A</v>
      </c>
      <c r="H70" s="51" t="e">
        <v>#N/A</v>
      </c>
      <c r="I70" s="51" t="e">
        <v>#N/A</v>
      </c>
      <c r="J70" s="51" t="e">
        <v>#N/A</v>
      </c>
      <c r="K70" s="51" t="e">
        <v>#N/A</v>
      </c>
      <c r="L70" s="51" t="e">
        <v>#N/A</v>
      </c>
      <c r="M70" s="51" t="e">
        <v>#N/A</v>
      </c>
      <c r="N70" s="51" t="e">
        <v>#N/A</v>
      </c>
      <c r="O70" s="51" t="e">
        <v>#N/A</v>
      </c>
      <c r="P70" s="51" t="e">
        <v>#N/A</v>
      </c>
      <c r="Q70" s="42"/>
    </row>
    <row r="71" spans="4:19" hidden="1" x14ac:dyDescent="0.35">
      <c r="D71" s="61"/>
      <c r="E71" s="51" t="e">
        <v>#N/A</v>
      </c>
      <c r="F71" s="51" t="e">
        <v>#N/A</v>
      </c>
      <c r="G71" s="51" t="e">
        <v>#N/A</v>
      </c>
      <c r="H71" s="51" t="e">
        <v>#N/A</v>
      </c>
      <c r="I71" s="51" t="e">
        <v>#N/A</v>
      </c>
      <c r="J71" s="51" t="e">
        <v>#N/A</v>
      </c>
      <c r="K71" s="51" t="e">
        <v>#N/A</v>
      </c>
      <c r="L71" s="51" t="e">
        <v>#N/A</v>
      </c>
      <c r="M71" s="51" t="e">
        <v>#N/A</v>
      </c>
      <c r="N71" s="51" t="e">
        <v>#N/A</v>
      </c>
      <c r="O71" s="51" t="e">
        <v>#N/A</v>
      </c>
      <c r="P71" s="51" t="e">
        <v>#N/A</v>
      </c>
      <c r="Q71" s="42"/>
    </row>
    <row r="72" spans="4:19" hidden="1" x14ac:dyDescent="0.35">
      <c r="D72" s="61"/>
      <c r="E72" s="51" t="e">
        <v>#N/A</v>
      </c>
      <c r="F72" s="51" t="e">
        <v>#N/A</v>
      </c>
      <c r="G72" s="51" t="e">
        <v>#N/A</v>
      </c>
      <c r="H72" s="51" t="e">
        <v>#N/A</v>
      </c>
      <c r="I72" s="51" t="e">
        <v>#N/A</v>
      </c>
      <c r="J72" s="51" t="e">
        <v>#N/A</v>
      </c>
      <c r="K72" s="51" t="e">
        <v>#N/A</v>
      </c>
      <c r="L72" s="51" t="e">
        <v>#N/A</v>
      </c>
      <c r="M72" s="51" t="e">
        <v>#N/A</v>
      </c>
      <c r="N72" s="51" t="e">
        <v>#N/A</v>
      </c>
      <c r="O72" s="51" t="e">
        <v>#N/A</v>
      </c>
      <c r="P72" s="51" t="e">
        <v>#N/A</v>
      </c>
      <c r="Q72" s="42"/>
    </row>
    <row r="73" spans="4:19" hidden="1" x14ac:dyDescent="0.35">
      <c r="D73" s="61"/>
      <c r="E73" s="51" t="e">
        <v>#N/A</v>
      </c>
      <c r="F73" s="51" t="e">
        <v>#N/A</v>
      </c>
      <c r="G73" s="51" t="e">
        <v>#N/A</v>
      </c>
      <c r="H73" s="51" t="e">
        <v>#N/A</v>
      </c>
      <c r="I73" s="51" t="e">
        <v>#N/A</v>
      </c>
      <c r="J73" s="51" t="e">
        <v>#N/A</v>
      </c>
      <c r="K73" s="51" t="e">
        <v>#N/A</v>
      </c>
      <c r="L73" s="51" t="e">
        <v>#N/A</v>
      </c>
      <c r="M73" s="51" t="e">
        <v>#N/A</v>
      </c>
      <c r="N73" s="51" t="e">
        <v>#N/A</v>
      </c>
      <c r="O73" s="51" t="e">
        <v>#N/A</v>
      </c>
      <c r="P73" s="51" t="e">
        <v>#N/A</v>
      </c>
      <c r="Q73" s="42"/>
    </row>
    <row r="74" spans="4:19" x14ac:dyDescent="0.35">
      <c r="D74" s="65"/>
      <c r="E74" s="25"/>
      <c r="F74" s="25"/>
      <c r="G74" s="25"/>
      <c r="H74" s="25"/>
      <c r="I74" s="25"/>
      <c r="J74" s="25"/>
      <c r="K74" s="25"/>
      <c r="L74" s="25"/>
      <c r="M74" s="25"/>
      <c r="N74" s="25"/>
      <c r="O74" s="25"/>
      <c r="P74" s="25"/>
      <c r="Q74" s="25"/>
    </row>
    <row r="75" spans="4:19" x14ac:dyDescent="0.35">
      <c r="D75" s="66" t="s">
        <v>38</v>
      </c>
      <c r="E75" s="15">
        <v>2007</v>
      </c>
      <c r="F75" s="15">
        <v>2008</v>
      </c>
      <c r="G75" s="15">
        <v>2009</v>
      </c>
      <c r="H75" s="15">
        <v>2010</v>
      </c>
      <c r="I75" s="15">
        <v>2011</v>
      </c>
      <c r="J75" s="15">
        <v>2012</v>
      </c>
      <c r="K75" s="15">
        <v>2013</v>
      </c>
      <c r="L75" s="15">
        <v>2014</v>
      </c>
      <c r="M75" s="15">
        <v>2015</v>
      </c>
      <c r="N75" s="15">
        <v>2016</v>
      </c>
      <c r="O75" s="15">
        <v>2017</v>
      </c>
      <c r="P75" s="15">
        <v>2018</v>
      </c>
      <c r="Q75" s="40"/>
      <c r="R75" s="21"/>
    </row>
    <row r="76" spans="4:19" x14ac:dyDescent="0.35">
      <c r="D76" s="64" t="s">
        <v>6</v>
      </c>
      <c r="E76" s="22"/>
      <c r="F76" s="22"/>
      <c r="G76" s="22"/>
      <c r="H76" s="22"/>
      <c r="I76" s="22"/>
      <c r="J76" s="22"/>
      <c r="K76" s="22"/>
      <c r="L76" s="22"/>
      <c r="M76" s="22"/>
      <c r="N76" s="22"/>
      <c r="O76" s="22"/>
      <c r="P76" s="22"/>
      <c r="Q76" s="41"/>
      <c r="R76" s="21"/>
      <c r="S76" s="4" t="s">
        <v>7</v>
      </c>
    </row>
    <row r="77" spans="4:19" x14ac:dyDescent="0.35">
      <c r="D77" s="99" t="s">
        <v>74</v>
      </c>
      <c r="E77" s="27">
        <v>1198320</v>
      </c>
      <c r="F77" s="27">
        <v>1186070</v>
      </c>
      <c r="G77" s="27">
        <v>1040390</v>
      </c>
      <c r="H77" s="27">
        <v>958440</v>
      </c>
      <c r="I77" s="27">
        <v>823710</v>
      </c>
      <c r="J77" s="27">
        <v>488980</v>
      </c>
      <c r="K77" s="27">
        <v>225970</v>
      </c>
      <c r="L77" s="27">
        <v>129210</v>
      </c>
      <c r="M77" s="27">
        <v>66780</v>
      </c>
      <c r="N77" s="27">
        <v>19650</v>
      </c>
      <c r="O77" s="27">
        <v>5580</v>
      </c>
      <c r="P77" s="27">
        <v>500</v>
      </c>
      <c r="Q77" s="35"/>
      <c r="R77" s="21" t="s">
        <v>8</v>
      </c>
      <c r="S77" s="3" t="s">
        <v>9</v>
      </c>
    </row>
    <row r="78" spans="4:19" x14ac:dyDescent="0.35">
      <c r="D78" s="99" t="s">
        <v>46</v>
      </c>
      <c r="E78" s="27">
        <v>472420</v>
      </c>
      <c r="F78" s="27">
        <v>496140</v>
      </c>
      <c r="G78" s="27">
        <v>526620</v>
      </c>
      <c r="H78" s="27">
        <v>558470</v>
      </c>
      <c r="I78" s="27">
        <v>587070</v>
      </c>
      <c r="J78" s="27">
        <v>621860</v>
      </c>
      <c r="K78" s="27">
        <v>656480</v>
      </c>
      <c r="L78" s="27">
        <v>705760</v>
      </c>
      <c r="M78" s="27">
        <v>768680</v>
      </c>
      <c r="N78" s="27">
        <v>803670</v>
      </c>
      <c r="O78" s="27">
        <v>829771</v>
      </c>
      <c r="P78" s="27">
        <v>856758</v>
      </c>
      <c r="Q78" s="35"/>
      <c r="R78" s="21"/>
      <c r="S78" s="3" t="s">
        <v>9</v>
      </c>
    </row>
    <row r="79" spans="4:19" x14ac:dyDescent="0.35">
      <c r="D79" s="99" t="s">
        <v>75</v>
      </c>
      <c r="E79" s="27">
        <v>85240</v>
      </c>
      <c r="F79" s="27">
        <v>89870</v>
      </c>
      <c r="G79" s="27">
        <v>98660</v>
      </c>
      <c r="H79" s="27">
        <v>110490</v>
      </c>
      <c r="I79" s="27">
        <v>121790</v>
      </c>
      <c r="J79" s="27">
        <v>138440</v>
      </c>
      <c r="K79" s="27">
        <v>151540</v>
      </c>
      <c r="L79" s="27">
        <v>160080</v>
      </c>
      <c r="M79" s="27">
        <v>170210</v>
      </c>
      <c r="N79" s="27">
        <v>175540</v>
      </c>
      <c r="O79" s="27">
        <v>175660</v>
      </c>
      <c r="P79" s="27">
        <v>161420</v>
      </c>
      <c r="Q79" s="35"/>
      <c r="R79" s="21"/>
      <c r="S79" s="3" t="s">
        <v>9</v>
      </c>
    </row>
    <row r="80" spans="4:19" x14ac:dyDescent="0.35">
      <c r="D80" s="99" t="s">
        <v>48</v>
      </c>
      <c r="E80" s="27">
        <v>2934440</v>
      </c>
      <c r="F80" s="27">
        <v>3019700</v>
      </c>
      <c r="G80" s="27">
        <v>3119010</v>
      </c>
      <c r="H80" s="27">
        <v>3181080</v>
      </c>
      <c r="I80" s="27">
        <v>3226790</v>
      </c>
      <c r="J80" s="27">
        <v>3282640</v>
      </c>
      <c r="K80" s="27">
        <v>3269990</v>
      </c>
      <c r="L80" s="27">
        <v>3178300</v>
      </c>
      <c r="M80" s="27">
        <v>2967280</v>
      </c>
      <c r="N80" s="27">
        <v>2535490</v>
      </c>
      <c r="O80" s="27">
        <v>2054336</v>
      </c>
      <c r="P80" s="27">
        <v>1715786</v>
      </c>
      <c r="Q80" s="35"/>
      <c r="R80" s="21"/>
      <c r="S80" s="3" t="s">
        <v>9</v>
      </c>
    </row>
    <row r="81" spans="4:19" x14ac:dyDescent="0.35">
      <c r="D81" s="99" t="s">
        <v>94</v>
      </c>
      <c r="E81" s="27" t="s">
        <v>91</v>
      </c>
      <c r="F81" s="27" t="s">
        <v>91</v>
      </c>
      <c r="G81" s="27" t="s">
        <v>91</v>
      </c>
      <c r="H81" s="27" t="s">
        <v>91</v>
      </c>
      <c r="I81" s="27" t="s">
        <v>91</v>
      </c>
      <c r="J81" s="27" t="s">
        <v>91</v>
      </c>
      <c r="K81" s="27">
        <v>13862</v>
      </c>
      <c r="L81" s="27">
        <v>237036</v>
      </c>
      <c r="M81" s="27">
        <v>636832</v>
      </c>
      <c r="N81" s="27">
        <v>1140617</v>
      </c>
      <c r="O81" s="27">
        <v>1646606</v>
      </c>
      <c r="P81" s="27">
        <v>2014828</v>
      </c>
      <c r="Q81" s="35"/>
      <c r="R81" s="21"/>
      <c r="S81" s="3" t="s">
        <v>9</v>
      </c>
    </row>
    <row r="82" spans="4:19" x14ac:dyDescent="0.35">
      <c r="D82" s="99" t="s">
        <v>99</v>
      </c>
      <c r="E82" s="27">
        <v>204220</v>
      </c>
      <c r="F82" s="27">
        <v>204330</v>
      </c>
      <c r="G82" s="27">
        <v>205200</v>
      </c>
      <c r="H82" s="27">
        <v>211600</v>
      </c>
      <c r="I82" s="27">
        <v>211710</v>
      </c>
      <c r="J82" s="27">
        <v>210290</v>
      </c>
      <c r="K82" s="27">
        <v>209560</v>
      </c>
      <c r="L82" s="27">
        <v>206780</v>
      </c>
      <c r="M82" s="27">
        <v>204280</v>
      </c>
      <c r="N82" s="27">
        <v>200810</v>
      </c>
      <c r="O82" s="27">
        <v>196520</v>
      </c>
      <c r="P82" s="27">
        <v>192120</v>
      </c>
      <c r="Q82" s="35"/>
      <c r="R82" s="21"/>
      <c r="S82" s="3" t="s">
        <v>9</v>
      </c>
    </row>
    <row r="83" spans="4:19" hidden="1" x14ac:dyDescent="0.35">
      <c r="D83" s="61"/>
      <c r="E83" s="27" t="e">
        <v>#N/A</v>
      </c>
      <c r="F83" s="27" t="e">
        <v>#N/A</v>
      </c>
      <c r="G83" s="27" t="e">
        <v>#N/A</v>
      </c>
      <c r="H83" s="27" t="e">
        <v>#N/A</v>
      </c>
      <c r="I83" s="27" t="e">
        <v>#N/A</v>
      </c>
      <c r="J83" s="27" t="e">
        <v>#N/A</v>
      </c>
      <c r="K83" s="27" t="e">
        <v>#N/A</v>
      </c>
      <c r="L83" s="27" t="e">
        <v>#N/A</v>
      </c>
      <c r="M83" s="27" t="e">
        <v>#N/A</v>
      </c>
      <c r="N83" s="27" t="e">
        <v>#N/A</v>
      </c>
      <c r="O83" s="27" t="e">
        <v>#N/A</v>
      </c>
      <c r="P83" s="27" t="e">
        <v>#N/A</v>
      </c>
      <c r="Q83" s="35"/>
      <c r="R83" s="21"/>
      <c r="S83" s="3" t="e">
        <v>#N/A</v>
      </c>
    </row>
    <row r="84" spans="4:19" hidden="1" x14ac:dyDescent="0.35">
      <c r="D84" s="61"/>
      <c r="E84" s="27" t="e">
        <v>#N/A</v>
      </c>
      <c r="F84" s="27" t="e">
        <v>#N/A</v>
      </c>
      <c r="G84" s="27" t="e">
        <v>#N/A</v>
      </c>
      <c r="H84" s="27" t="e">
        <v>#N/A</v>
      </c>
      <c r="I84" s="27" t="e">
        <v>#N/A</v>
      </c>
      <c r="J84" s="27" t="e">
        <v>#N/A</v>
      </c>
      <c r="K84" s="27" t="e">
        <v>#N/A</v>
      </c>
      <c r="L84" s="27" t="e">
        <v>#N/A</v>
      </c>
      <c r="M84" s="27" t="e">
        <v>#N/A</v>
      </c>
      <c r="N84" s="27" t="e">
        <v>#N/A</v>
      </c>
      <c r="O84" s="27" t="e">
        <v>#N/A</v>
      </c>
      <c r="P84" s="27" t="e">
        <v>#N/A</v>
      </c>
      <c r="Q84" s="35"/>
      <c r="R84" s="21"/>
      <c r="S84" s="3" t="e">
        <v>#N/A</v>
      </c>
    </row>
    <row r="85" spans="4:19" hidden="1" x14ac:dyDescent="0.35">
      <c r="D85" s="61"/>
      <c r="E85" s="27" t="e">
        <v>#N/A</v>
      </c>
      <c r="F85" s="27" t="e">
        <v>#N/A</v>
      </c>
      <c r="G85" s="27" t="e">
        <v>#N/A</v>
      </c>
      <c r="H85" s="27" t="e">
        <v>#N/A</v>
      </c>
      <c r="I85" s="27" t="e">
        <v>#N/A</v>
      </c>
      <c r="J85" s="27" t="e">
        <v>#N/A</v>
      </c>
      <c r="K85" s="27" t="e">
        <v>#N/A</v>
      </c>
      <c r="L85" s="27" t="e">
        <v>#N/A</v>
      </c>
      <c r="M85" s="27" t="e">
        <v>#N/A</v>
      </c>
      <c r="N85" s="27" t="e">
        <v>#N/A</v>
      </c>
      <c r="O85" s="27" t="e">
        <v>#N/A</v>
      </c>
      <c r="P85" s="27" t="e">
        <v>#N/A</v>
      </c>
      <c r="Q85" s="35"/>
      <c r="R85" s="21"/>
      <c r="S85" s="3" t="e">
        <v>#N/A</v>
      </c>
    </row>
    <row r="86" spans="4:19" hidden="1" x14ac:dyDescent="0.35">
      <c r="D86" s="61"/>
      <c r="E86" s="27" t="e">
        <v>#N/A</v>
      </c>
      <c r="F86" s="27" t="e">
        <v>#N/A</v>
      </c>
      <c r="G86" s="27" t="e">
        <v>#N/A</v>
      </c>
      <c r="H86" s="27" t="e">
        <v>#N/A</v>
      </c>
      <c r="I86" s="27" t="e">
        <v>#N/A</v>
      </c>
      <c r="J86" s="27" t="e">
        <v>#N/A</v>
      </c>
      <c r="K86" s="27" t="e">
        <v>#N/A</v>
      </c>
      <c r="L86" s="27" t="e">
        <v>#N/A</v>
      </c>
      <c r="M86" s="27" t="e">
        <v>#N/A</v>
      </c>
      <c r="N86" s="27" t="e">
        <v>#N/A</v>
      </c>
      <c r="O86" s="27" t="e">
        <v>#N/A</v>
      </c>
      <c r="P86" s="27" t="e">
        <v>#N/A</v>
      </c>
      <c r="Q86" s="35"/>
      <c r="R86" s="21"/>
      <c r="S86" s="3" t="e">
        <v>#N/A</v>
      </c>
    </row>
    <row r="87" spans="4:19" hidden="1" x14ac:dyDescent="0.35">
      <c r="D87" s="61"/>
      <c r="E87" s="27" t="e">
        <v>#N/A</v>
      </c>
      <c r="F87" s="27" t="e">
        <v>#N/A</v>
      </c>
      <c r="G87" s="27" t="e">
        <v>#N/A</v>
      </c>
      <c r="H87" s="27" t="e">
        <v>#N/A</v>
      </c>
      <c r="I87" s="27" t="e">
        <v>#N/A</v>
      </c>
      <c r="J87" s="27" t="e">
        <v>#N/A</v>
      </c>
      <c r="K87" s="27" t="e">
        <v>#N/A</v>
      </c>
      <c r="L87" s="27" t="e">
        <v>#N/A</v>
      </c>
      <c r="M87" s="27" t="e">
        <v>#N/A</v>
      </c>
      <c r="N87" s="27" t="e">
        <v>#N/A</v>
      </c>
      <c r="O87" s="27" t="e">
        <v>#N/A</v>
      </c>
      <c r="P87" s="27" t="e">
        <v>#N/A</v>
      </c>
      <c r="Q87" s="35"/>
      <c r="R87" s="21"/>
      <c r="S87" s="3" t="e">
        <v>#N/A</v>
      </c>
    </row>
    <row r="88" spans="4:19" hidden="1" x14ac:dyDescent="0.35">
      <c r="D88" s="61"/>
      <c r="E88" s="27" t="e">
        <v>#N/A</v>
      </c>
      <c r="F88" s="27" t="e">
        <v>#N/A</v>
      </c>
      <c r="G88" s="27" t="e">
        <v>#N/A</v>
      </c>
      <c r="H88" s="27" t="e">
        <v>#N/A</v>
      </c>
      <c r="I88" s="27" t="e">
        <v>#N/A</v>
      </c>
      <c r="J88" s="27" t="e">
        <v>#N/A</v>
      </c>
      <c r="K88" s="27" t="e">
        <v>#N/A</v>
      </c>
      <c r="L88" s="27" t="e">
        <v>#N/A</v>
      </c>
      <c r="M88" s="27" t="e">
        <v>#N/A</v>
      </c>
      <c r="N88" s="27" t="e">
        <v>#N/A</v>
      </c>
      <c r="O88" s="27" t="e">
        <v>#N/A</v>
      </c>
      <c r="P88" s="27" t="e">
        <v>#N/A</v>
      </c>
      <c r="Q88" s="35"/>
      <c r="R88" s="21"/>
      <c r="S88" s="3" t="e">
        <v>#N/A</v>
      </c>
    </row>
    <row r="89" spans="4:19" hidden="1" x14ac:dyDescent="0.35">
      <c r="D89" s="61"/>
      <c r="E89" s="27" t="e">
        <v>#N/A</v>
      </c>
      <c r="F89" s="27" t="e">
        <v>#N/A</v>
      </c>
      <c r="G89" s="27" t="e">
        <v>#N/A</v>
      </c>
      <c r="H89" s="27" t="e">
        <v>#N/A</v>
      </c>
      <c r="I89" s="27" t="e">
        <v>#N/A</v>
      </c>
      <c r="J89" s="27" t="e">
        <v>#N/A</v>
      </c>
      <c r="K89" s="27" t="e">
        <v>#N/A</v>
      </c>
      <c r="L89" s="27" t="e">
        <v>#N/A</v>
      </c>
      <c r="M89" s="27" t="e">
        <v>#N/A</v>
      </c>
      <c r="N89" s="27" t="e">
        <v>#N/A</v>
      </c>
      <c r="O89" s="27" t="e">
        <v>#N/A</v>
      </c>
      <c r="P89" s="27" t="e">
        <v>#N/A</v>
      </c>
      <c r="Q89" s="35"/>
      <c r="R89" s="21"/>
      <c r="S89" s="3" t="e">
        <v>#N/A</v>
      </c>
    </row>
    <row r="90" spans="4:19" hidden="1" x14ac:dyDescent="0.35">
      <c r="D90" s="61"/>
      <c r="E90" s="27" t="e">
        <v>#N/A</v>
      </c>
      <c r="F90" s="27" t="e">
        <v>#N/A</v>
      </c>
      <c r="G90" s="27" t="e">
        <v>#N/A</v>
      </c>
      <c r="H90" s="27" t="e">
        <v>#N/A</v>
      </c>
      <c r="I90" s="27" t="e">
        <v>#N/A</v>
      </c>
      <c r="J90" s="27" t="e">
        <v>#N/A</v>
      </c>
      <c r="K90" s="27" t="e">
        <v>#N/A</v>
      </c>
      <c r="L90" s="27" t="e">
        <v>#N/A</v>
      </c>
      <c r="M90" s="27" t="e">
        <v>#N/A</v>
      </c>
      <c r="N90" s="27" t="e">
        <v>#N/A</v>
      </c>
      <c r="O90" s="27" t="e">
        <v>#N/A</v>
      </c>
      <c r="P90" s="27" t="e">
        <v>#N/A</v>
      </c>
      <c r="Q90" s="35"/>
      <c r="R90" s="21"/>
      <c r="S90" s="3" t="e">
        <v>#N/A</v>
      </c>
    </row>
    <row r="91" spans="4:19" hidden="1" x14ac:dyDescent="0.35">
      <c r="D91" s="61"/>
      <c r="E91" s="27" t="e">
        <v>#N/A</v>
      </c>
      <c r="F91" s="27" t="e">
        <v>#N/A</v>
      </c>
      <c r="G91" s="27" t="e">
        <v>#N/A</v>
      </c>
      <c r="H91" s="27" t="e">
        <v>#N/A</v>
      </c>
      <c r="I91" s="27" t="e">
        <v>#N/A</v>
      </c>
      <c r="J91" s="27" t="e">
        <v>#N/A</v>
      </c>
      <c r="K91" s="27" t="e">
        <v>#N/A</v>
      </c>
      <c r="L91" s="27" t="e">
        <v>#N/A</v>
      </c>
      <c r="M91" s="27" t="e">
        <v>#N/A</v>
      </c>
      <c r="N91" s="27" t="e">
        <v>#N/A</v>
      </c>
      <c r="O91" s="27" t="e">
        <v>#N/A</v>
      </c>
      <c r="P91" s="27" t="e">
        <v>#N/A</v>
      </c>
      <c r="Q91" s="35"/>
      <c r="R91" s="21"/>
      <c r="S91" s="3" t="e">
        <v>#N/A</v>
      </c>
    </row>
    <row r="92" spans="4:19" hidden="1" x14ac:dyDescent="0.35">
      <c r="D92" s="61"/>
      <c r="E92" s="27" t="e">
        <v>#N/A</v>
      </c>
      <c r="F92" s="27" t="e">
        <v>#N/A</v>
      </c>
      <c r="G92" s="27" t="e">
        <v>#N/A</v>
      </c>
      <c r="H92" s="27" t="e">
        <v>#N/A</v>
      </c>
      <c r="I92" s="27" t="e">
        <v>#N/A</v>
      </c>
      <c r="J92" s="27" t="e">
        <v>#N/A</v>
      </c>
      <c r="K92" s="27" t="e">
        <v>#N/A</v>
      </c>
      <c r="L92" s="27" t="e">
        <v>#N/A</v>
      </c>
      <c r="M92" s="27" t="e">
        <v>#N/A</v>
      </c>
      <c r="N92" s="27" t="e">
        <v>#N/A</v>
      </c>
      <c r="O92" s="27" t="e">
        <v>#N/A</v>
      </c>
      <c r="P92" s="27" t="e">
        <v>#N/A</v>
      </c>
      <c r="Q92" s="35"/>
      <c r="R92" s="21"/>
      <c r="S92" s="3" t="e">
        <v>#N/A</v>
      </c>
    </row>
    <row r="93" spans="4:19" hidden="1" x14ac:dyDescent="0.35">
      <c r="D93" s="61"/>
      <c r="E93" s="27" t="e">
        <v>#N/A</v>
      </c>
      <c r="F93" s="27" t="e">
        <v>#N/A</v>
      </c>
      <c r="G93" s="27" t="e">
        <v>#N/A</v>
      </c>
      <c r="H93" s="27" t="e">
        <v>#N/A</v>
      </c>
      <c r="I93" s="27" t="e">
        <v>#N/A</v>
      </c>
      <c r="J93" s="27" t="e">
        <v>#N/A</v>
      </c>
      <c r="K93" s="27" t="e">
        <v>#N/A</v>
      </c>
      <c r="L93" s="27" t="e">
        <v>#N/A</v>
      </c>
      <c r="M93" s="27" t="e">
        <v>#N/A</v>
      </c>
      <c r="N93" s="27" t="e">
        <v>#N/A</v>
      </c>
      <c r="O93" s="27" t="e">
        <v>#N/A</v>
      </c>
      <c r="P93" s="27" t="e">
        <v>#N/A</v>
      </c>
      <c r="Q93" s="35"/>
      <c r="R93" s="21"/>
      <c r="S93" s="3" t="e">
        <v>#N/A</v>
      </c>
    </row>
    <row r="94" spans="4:19" x14ac:dyDescent="0.35">
      <c r="D94" s="61"/>
      <c r="E94" s="23"/>
      <c r="F94" s="23"/>
      <c r="G94" s="23"/>
      <c r="H94" s="23"/>
      <c r="I94" s="23"/>
      <c r="J94" s="23"/>
      <c r="K94" s="23"/>
      <c r="L94" s="23"/>
      <c r="M94" s="23"/>
      <c r="N94" s="23"/>
      <c r="O94" s="23"/>
      <c r="P94" s="23"/>
      <c r="Q94" s="35"/>
      <c r="R94" s="21"/>
      <c r="S94" s="3"/>
    </row>
    <row r="95" spans="4:19" x14ac:dyDescent="0.35">
      <c r="D95" s="64" t="s">
        <v>30</v>
      </c>
      <c r="E95" s="22"/>
      <c r="F95" s="22"/>
      <c r="G95" s="22"/>
      <c r="H95" s="22"/>
      <c r="I95" s="22"/>
      <c r="J95" s="22"/>
      <c r="K95" s="22"/>
      <c r="L95" s="22"/>
      <c r="M95" s="22"/>
      <c r="N95" s="22"/>
      <c r="O95" s="22"/>
      <c r="P95" s="22"/>
      <c r="Q95" s="85"/>
      <c r="R95" s="21"/>
      <c r="S95" s="3"/>
    </row>
    <row r="96" spans="4:19" x14ac:dyDescent="0.35">
      <c r="D96" s="44" t="s">
        <v>74</v>
      </c>
      <c r="E96" s="51">
        <v>44.650954820680013</v>
      </c>
      <c r="F96" s="51">
        <v>44.911413111389635</v>
      </c>
      <c r="G96" s="51">
        <v>39.991927733999617</v>
      </c>
      <c r="H96" s="51">
        <v>37.50366842881683</v>
      </c>
      <c r="I96" s="51">
        <v>32.284501510929253</v>
      </c>
      <c r="J96" s="51">
        <v>20.221661635168108</v>
      </c>
      <c r="K96" s="51">
        <v>9.5906050522884705</v>
      </c>
      <c r="L96" s="51">
        <v>5.3805440924782317</v>
      </c>
      <c r="M96" s="51">
        <v>2.8018444007166141</v>
      </c>
      <c r="N96" s="51">
        <v>0.83920563741191545</v>
      </c>
      <c r="O96" s="51">
        <v>0.24833552889237015</v>
      </c>
      <c r="P96" s="51">
        <v>2.4166147094504136E-2</v>
      </c>
      <c r="Q96" s="42"/>
      <c r="R96" s="18" t="s">
        <v>8</v>
      </c>
      <c r="S96" s="3"/>
    </row>
    <row r="97" spans="4:19" x14ac:dyDescent="0.35">
      <c r="D97" s="44" t="s">
        <v>46</v>
      </c>
      <c r="E97" s="51">
        <v>17.602980903586399</v>
      </c>
      <c r="F97" s="51">
        <v>18.786706097519414</v>
      </c>
      <c r="G97" s="51">
        <v>20.242936767249663</v>
      </c>
      <c r="H97" s="51">
        <v>21.852879374234522</v>
      </c>
      <c r="I97" s="51">
        <v>23.009629969311089</v>
      </c>
      <c r="J97" s="51">
        <v>25.716885157768495</v>
      </c>
      <c r="K97" s="51">
        <v>27.862284394947711</v>
      </c>
      <c r="L97" s="51">
        <v>29.38915562810492</v>
      </c>
      <c r="M97" s="51">
        <v>32.250999609806037</v>
      </c>
      <c r="N97" s="51">
        <v>34.322869955156946</v>
      </c>
      <c r="O97" s="51">
        <v>36.928605760672198</v>
      </c>
      <c r="P97" s="51">
        <v>41.409079704786343</v>
      </c>
      <c r="Q97" s="42"/>
      <c r="R97" s="18"/>
      <c r="S97" s="3"/>
    </row>
    <row r="98" spans="4:19" x14ac:dyDescent="0.35">
      <c r="D98" s="44" t="s">
        <v>75</v>
      </c>
      <c r="E98" s="51">
        <v>3.1761527713088031</v>
      </c>
      <c r="F98" s="51">
        <v>3.402993665062422</v>
      </c>
      <c r="G98" s="51">
        <v>3.7924274457044014</v>
      </c>
      <c r="H98" s="51">
        <v>4.3234634663619751</v>
      </c>
      <c r="I98" s="51">
        <v>4.77343900039586</v>
      </c>
      <c r="J98" s="51">
        <v>5.7251561143046192</v>
      </c>
      <c r="K98" s="51">
        <v>6.4316515007469777</v>
      </c>
      <c r="L98" s="51">
        <v>6.6660281582223924</v>
      </c>
      <c r="M98" s="51">
        <v>7.1413886709490102</v>
      </c>
      <c r="N98" s="51">
        <v>7.4969036942131115</v>
      </c>
      <c r="O98" s="51">
        <v>7.8176736568519241</v>
      </c>
      <c r="P98" s="51">
        <v>7.8017989279897142</v>
      </c>
      <c r="Q98" s="42"/>
      <c r="R98" s="18"/>
      <c r="S98" s="3"/>
    </row>
    <row r="99" spans="4:19" x14ac:dyDescent="0.35">
      <c r="D99" s="44" t="s">
        <v>48</v>
      </c>
      <c r="E99" s="51">
        <v>109.34103400093153</v>
      </c>
      <c r="F99" s="51">
        <v>114.34316201612322</v>
      </c>
      <c r="G99" s="51">
        <v>119.8927541802806</v>
      </c>
      <c r="H99" s="51">
        <v>124.47536576680922</v>
      </c>
      <c r="I99" s="51">
        <v>126.47085337127312</v>
      </c>
      <c r="J99" s="51">
        <v>135.75286381870063</v>
      </c>
      <c r="K99" s="51">
        <v>138.78471750645119</v>
      </c>
      <c r="L99" s="51">
        <v>132.3503079415182</v>
      </c>
      <c r="M99" s="51">
        <v>124.49620924466001</v>
      </c>
      <c r="N99" s="51">
        <v>108.28486013239376</v>
      </c>
      <c r="O99" s="51">
        <v>91.42735073165521</v>
      </c>
      <c r="P99" s="51">
        <v>82.927873717381743</v>
      </c>
      <c r="Q99" s="42"/>
      <c r="R99" s="18"/>
      <c r="S99" s="3"/>
    </row>
    <row r="100" spans="4:19" x14ac:dyDescent="0.35">
      <c r="D100" s="99" t="s">
        <v>94</v>
      </c>
      <c r="E100" s="48" t="s">
        <v>33</v>
      </c>
      <c r="F100" s="48" t="s">
        <v>33</v>
      </c>
      <c r="G100" s="48" t="s">
        <v>33</v>
      </c>
      <c r="H100" s="48" t="s">
        <v>33</v>
      </c>
      <c r="I100" s="48" t="s">
        <v>33</v>
      </c>
      <c r="J100" s="48" t="s">
        <v>33</v>
      </c>
      <c r="K100" s="51">
        <v>0.58833016433518948</v>
      </c>
      <c r="L100" s="51">
        <v>9.8706187563243564</v>
      </c>
      <c r="M100" s="51">
        <v>26.719140062850599</v>
      </c>
      <c r="N100" s="51">
        <v>48.713089899636984</v>
      </c>
      <c r="O100" s="51">
        <v>73.281500338234778</v>
      </c>
      <c r="P100" s="51">
        <v>97.381259636251144</v>
      </c>
      <c r="Q100" s="42"/>
      <c r="R100" s="18"/>
      <c r="S100" s="3"/>
    </row>
    <row r="101" spans="4:19" x14ac:dyDescent="0.35">
      <c r="D101" s="99" t="s">
        <v>99</v>
      </c>
      <c r="E101" s="51">
        <v>7.6095016301816489</v>
      </c>
      <c r="F101" s="51">
        <v>7.7371057703594595</v>
      </c>
      <c r="G101" s="51">
        <v>7.8877570632327503</v>
      </c>
      <c r="H101" s="51">
        <v>8.2798884015041541</v>
      </c>
      <c r="I101" s="51">
        <v>8.2977647653650326</v>
      </c>
      <c r="J101" s="51">
        <v>8.6964972499069528</v>
      </c>
      <c r="K101" s="51">
        <v>8.8941328262936299</v>
      </c>
      <c r="L101" s="51">
        <v>8.6107027895878705</v>
      </c>
      <c r="M101" s="51">
        <v>8.570841182665319</v>
      </c>
      <c r="N101" s="51">
        <v>8.5761264146914371</v>
      </c>
      <c r="O101" s="51">
        <v>8.7460390928187408</v>
      </c>
      <c r="P101" s="51">
        <v>9.2856003595922694</v>
      </c>
      <c r="Q101" s="42" t="s">
        <v>33</v>
      </c>
      <c r="R101" s="18"/>
      <c r="S101" s="3"/>
    </row>
    <row r="102" spans="4:19" hidden="1" x14ac:dyDescent="0.35">
      <c r="D102" s="61"/>
      <c r="E102" s="51" t="e">
        <v>#N/A</v>
      </c>
      <c r="F102" s="51" t="e">
        <v>#N/A</v>
      </c>
      <c r="G102" s="51" t="e">
        <v>#N/A</v>
      </c>
      <c r="H102" s="51" t="e">
        <v>#N/A</v>
      </c>
      <c r="I102" s="51" t="e">
        <v>#N/A</v>
      </c>
      <c r="J102" s="51" t="e">
        <v>#N/A</v>
      </c>
      <c r="K102" s="51" t="e">
        <v>#N/A</v>
      </c>
      <c r="L102" s="51" t="e">
        <v>#N/A</v>
      </c>
      <c r="M102" s="51" t="e">
        <v>#N/A</v>
      </c>
      <c r="N102" s="51" t="e">
        <v>#N/A</v>
      </c>
      <c r="O102" s="51" t="e">
        <v>#N/A</v>
      </c>
      <c r="P102" s="51" t="e">
        <v>#N/A</v>
      </c>
      <c r="Q102" s="42"/>
      <c r="R102" s="18"/>
      <c r="S102" s="3"/>
    </row>
    <row r="103" spans="4:19" hidden="1" x14ac:dyDescent="0.35">
      <c r="D103" s="61"/>
      <c r="E103" s="51" t="e">
        <v>#N/A</v>
      </c>
      <c r="F103" s="51" t="e">
        <v>#N/A</v>
      </c>
      <c r="G103" s="51" t="e">
        <v>#N/A</v>
      </c>
      <c r="H103" s="51" t="e">
        <v>#N/A</v>
      </c>
      <c r="I103" s="51" t="e">
        <v>#N/A</v>
      </c>
      <c r="J103" s="51" t="e">
        <v>#N/A</v>
      </c>
      <c r="K103" s="51" t="e">
        <v>#N/A</v>
      </c>
      <c r="L103" s="51" t="e">
        <v>#N/A</v>
      </c>
      <c r="M103" s="51" t="e">
        <v>#N/A</v>
      </c>
      <c r="N103" s="51" t="e">
        <v>#N/A</v>
      </c>
      <c r="O103" s="51" t="e">
        <v>#N/A</v>
      </c>
      <c r="P103" s="51" t="e">
        <v>#N/A</v>
      </c>
      <c r="Q103" s="42"/>
      <c r="R103" s="18"/>
      <c r="S103" s="3"/>
    </row>
    <row r="104" spans="4:19" hidden="1" x14ac:dyDescent="0.35">
      <c r="D104" s="61"/>
      <c r="E104" s="51" t="e">
        <v>#N/A</v>
      </c>
      <c r="F104" s="51" t="e">
        <v>#N/A</v>
      </c>
      <c r="G104" s="51" t="e">
        <v>#N/A</v>
      </c>
      <c r="H104" s="51" t="e">
        <v>#N/A</v>
      </c>
      <c r="I104" s="51" t="e">
        <v>#N/A</v>
      </c>
      <c r="J104" s="51" t="e">
        <v>#N/A</v>
      </c>
      <c r="K104" s="51" t="e">
        <v>#N/A</v>
      </c>
      <c r="L104" s="51" t="e">
        <v>#N/A</v>
      </c>
      <c r="M104" s="51" t="e">
        <v>#N/A</v>
      </c>
      <c r="N104" s="51" t="e">
        <v>#N/A</v>
      </c>
      <c r="O104" s="51" t="e">
        <v>#N/A</v>
      </c>
      <c r="P104" s="51" t="e">
        <v>#N/A</v>
      </c>
      <c r="Q104" s="42"/>
      <c r="R104" s="18"/>
      <c r="S104" s="3"/>
    </row>
    <row r="105" spans="4:19" hidden="1" x14ac:dyDescent="0.35">
      <c r="D105" s="61"/>
      <c r="E105" s="51" t="e">
        <v>#N/A</v>
      </c>
      <c r="F105" s="51" t="e">
        <v>#N/A</v>
      </c>
      <c r="G105" s="51" t="e">
        <v>#N/A</v>
      </c>
      <c r="H105" s="51" t="e">
        <v>#N/A</v>
      </c>
      <c r="I105" s="51" t="e">
        <v>#N/A</v>
      </c>
      <c r="J105" s="51" t="e">
        <v>#N/A</v>
      </c>
      <c r="K105" s="51" t="e">
        <v>#N/A</v>
      </c>
      <c r="L105" s="51" t="e">
        <v>#N/A</v>
      </c>
      <c r="M105" s="51" t="e">
        <v>#N/A</v>
      </c>
      <c r="N105" s="51" t="e">
        <v>#N/A</v>
      </c>
      <c r="O105" s="51" t="e">
        <v>#N/A</v>
      </c>
      <c r="P105" s="51" t="e">
        <v>#N/A</v>
      </c>
      <c r="Q105" s="42"/>
      <c r="R105" s="18"/>
      <c r="S105" s="3"/>
    </row>
    <row r="106" spans="4:19" hidden="1" x14ac:dyDescent="0.35">
      <c r="D106" s="61"/>
      <c r="E106" s="51" t="e">
        <v>#N/A</v>
      </c>
      <c r="F106" s="51" t="e">
        <v>#N/A</v>
      </c>
      <c r="G106" s="51" t="e">
        <v>#N/A</v>
      </c>
      <c r="H106" s="51" t="e">
        <v>#N/A</v>
      </c>
      <c r="I106" s="51" t="e">
        <v>#N/A</v>
      </c>
      <c r="J106" s="51" t="e">
        <v>#N/A</v>
      </c>
      <c r="K106" s="51" t="e">
        <v>#N/A</v>
      </c>
      <c r="L106" s="51" t="e">
        <v>#N/A</v>
      </c>
      <c r="M106" s="51" t="e">
        <v>#N/A</v>
      </c>
      <c r="N106" s="51" t="e">
        <v>#N/A</v>
      </c>
      <c r="O106" s="51" t="e">
        <v>#N/A</v>
      </c>
      <c r="P106" s="51" t="e">
        <v>#N/A</v>
      </c>
      <c r="Q106" s="42"/>
      <c r="R106" s="18"/>
      <c r="S106" s="3"/>
    </row>
    <row r="107" spans="4:19" hidden="1" x14ac:dyDescent="0.35">
      <c r="D107" s="61"/>
      <c r="E107" s="51" t="e">
        <v>#N/A</v>
      </c>
      <c r="F107" s="51" t="e">
        <v>#N/A</v>
      </c>
      <c r="G107" s="51" t="e">
        <v>#N/A</v>
      </c>
      <c r="H107" s="51" t="e">
        <v>#N/A</v>
      </c>
      <c r="I107" s="51" t="e">
        <v>#N/A</v>
      </c>
      <c r="J107" s="51" t="e">
        <v>#N/A</v>
      </c>
      <c r="K107" s="51" t="e">
        <v>#N/A</v>
      </c>
      <c r="L107" s="51" t="e">
        <v>#N/A</v>
      </c>
      <c r="M107" s="51" t="e">
        <v>#N/A</v>
      </c>
      <c r="N107" s="51" t="e">
        <v>#N/A</v>
      </c>
      <c r="O107" s="51" t="e">
        <v>#N/A</v>
      </c>
      <c r="P107" s="51" t="e">
        <v>#N/A</v>
      </c>
      <c r="Q107" s="42"/>
      <c r="R107" s="18"/>
      <c r="S107" s="3"/>
    </row>
    <row r="108" spans="4:19" hidden="1" x14ac:dyDescent="0.35">
      <c r="D108" s="61"/>
      <c r="E108" s="51" t="e">
        <v>#N/A</v>
      </c>
      <c r="F108" s="51" t="e">
        <v>#N/A</v>
      </c>
      <c r="G108" s="51" t="e">
        <v>#N/A</v>
      </c>
      <c r="H108" s="51" t="e">
        <v>#N/A</v>
      </c>
      <c r="I108" s="51" t="e">
        <v>#N/A</v>
      </c>
      <c r="J108" s="51" t="e">
        <v>#N/A</v>
      </c>
      <c r="K108" s="51" t="e">
        <v>#N/A</v>
      </c>
      <c r="L108" s="51" t="e">
        <v>#N/A</v>
      </c>
      <c r="M108" s="51" t="e">
        <v>#N/A</v>
      </c>
      <c r="N108" s="51" t="e">
        <v>#N/A</v>
      </c>
      <c r="O108" s="51" t="e">
        <v>#N/A</v>
      </c>
      <c r="P108" s="51" t="e">
        <v>#N/A</v>
      </c>
      <c r="Q108" s="42"/>
      <c r="R108" s="18"/>
      <c r="S108" s="3"/>
    </row>
    <row r="109" spans="4:19" x14ac:dyDescent="0.35">
      <c r="D109" s="65"/>
      <c r="E109" s="25"/>
      <c r="F109" s="25"/>
      <c r="G109" s="25"/>
      <c r="H109" s="25"/>
      <c r="I109" s="25"/>
      <c r="J109" s="25"/>
      <c r="K109" s="25"/>
      <c r="L109" s="25"/>
      <c r="M109" s="25"/>
      <c r="N109" s="25"/>
      <c r="O109" s="25"/>
      <c r="P109" s="25"/>
      <c r="Q109" s="25"/>
      <c r="R109" s="18"/>
      <c r="S109" s="3"/>
    </row>
    <row r="110" spans="4:19" x14ac:dyDescent="0.35">
      <c r="D110" s="139" t="s">
        <v>32</v>
      </c>
      <c r="E110" s="139"/>
      <c r="F110" s="139"/>
      <c r="G110" s="139"/>
      <c r="H110" s="139"/>
      <c r="I110" s="139"/>
      <c r="J110" s="139"/>
      <c r="K110" s="139"/>
      <c r="L110" s="139"/>
      <c r="M110" s="30"/>
      <c r="N110" s="79"/>
      <c r="O110" s="79"/>
      <c r="P110" s="30"/>
      <c r="Q110" s="12"/>
    </row>
    <row r="111" spans="4:19" ht="97.9" customHeight="1" x14ac:dyDescent="0.35">
      <c r="D111" s="140" t="s">
        <v>114</v>
      </c>
      <c r="E111" s="140"/>
      <c r="F111" s="140"/>
      <c r="G111" s="140"/>
      <c r="H111" s="140"/>
      <c r="I111" s="140"/>
      <c r="J111" s="140"/>
      <c r="K111" s="140"/>
      <c r="L111" s="140"/>
      <c r="M111" s="110"/>
      <c r="N111" s="78"/>
      <c r="O111" s="78"/>
      <c r="P111" s="29"/>
      <c r="Q111" s="12"/>
    </row>
    <row r="112" spans="4:19" ht="76" customHeight="1" x14ac:dyDescent="0.35">
      <c r="D112" s="140" t="s">
        <v>95</v>
      </c>
      <c r="E112" s="140"/>
      <c r="F112" s="140"/>
      <c r="G112" s="140"/>
      <c r="H112" s="140"/>
      <c r="I112" s="140"/>
      <c r="J112" s="140"/>
      <c r="K112" s="140"/>
      <c r="L112" s="140"/>
      <c r="M112" s="5"/>
      <c r="N112" s="5"/>
      <c r="O112" s="5"/>
      <c r="P112" s="5"/>
    </row>
    <row r="113" spans="4:16" x14ac:dyDescent="0.35">
      <c r="D113" s="67"/>
      <c r="E113" s="5"/>
      <c r="F113" s="5"/>
      <c r="G113" s="5"/>
      <c r="H113" s="5"/>
      <c r="I113" s="5"/>
      <c r="J113" s="5"/>
      <c r="K113" s="5"/>
      <c r="L113" s="5"/>
      <c r="M113" s="5"/>
      <c r="N113" s="5"/>
      <c r="O113" s="5"/>
      <c r="P113" s="5"/>
    </row>
    <row r="114" spans="4:16" x14ac:dyDescent="0.35">
      <c r="D114" s="67"/>
      <c r="E114" s="5"/>
      <c r="F114" s="5"/>
      <c r="G114" s="5"/>
      <c r="H114" s="5"/>
      <c r="I114" s="5"/>
      <c r="J114" s="5"/>
      <c r="K114" s="5"/>
      <c r="L114" s="5"/>
      <c r="M114" s="5"/>
      <c r="N114" s="5"/>
      <c r="O114" s="5"/>
      <c r="P114" s="5"/>
    </row>
    <row r="115" spans="4:16" x14ac:dyDescent="0.35">
      <c r="D115" s="67"/>
      <c r="E115" s="5"/>
      <c r="F115" s="5"/>
      <c r="G115" s="5"/>
      <c r="H115" s="5"/>
      <c r="I115" s="5"/>
      <c r="J115" s="5"/>
      <c r="K115" s="5"/>
      <c r="L115" s="5"/>
      <c r="M115" s="5"/>
      <c r="N115" s="5"/>
      <c r="O115" s="5"/>
      <c r="P115" s="5"/>
    </row>
    <row r="116" spans="4:16" x14ac:dyDescent="0.35">
      <c r="D116" s="67"/>
      <c r="E116" s="5"/>
      <c r="F116" s="5"/>
      <c r="G116" s="5"/>
      <c r="H116" s="5"/>
      <c r="I116" s="5"/>
      <c r="J116" s="5"/>
      <c r="K116" s="5"/>
      <c r="L116" s="5"/>
      <c r="M116" s="5"/>
      <c r="N116" s="5"/>
      <c r="O116" s="5"/>
      <c r="P116" s="5"/>
    </row>
    <row r="117" spans="4:16" x14ac:dyDescent="0.35">
      <c r="D117" s="67"/>
      <c r="E117" s="5"/>
      <c r="F117" s="5"/>
      <c r="G117" s="5"/>
      <c r="H117" s="5"/>
      <c r="I117" s="5"/>
      <c r="J117" s="5"/>
      <c r="K117" s="5"/>
      <c r="L117" s="5"/>
      <c r="M117" s="5"/>
      <c r="N117" s="5"/>
      <c r="O117" s="5"/>
      <c r="P117" s="5"/>
    </row>
    <row r="118" spans="4:16" x14ac:dyDescent="0.35">
      <c r="D118" s="67"/>
      <c r="E118" s="5"/>
      <c r="F118" s="5"/>
      <c r="G118" s="5"/>
      <c r="H118" s="5"/>
      <c r="I118" s="5"/>
      <c r="J118" s="5"/>
      <c r="K118" s="5"/>
      <c r="L118" s="5"/>
      <c r="M118" s="5"/>
      <c r="N118" s="5"/>
      <c r="O118" s="5"/>
      <c r="P118" s="5"/>
    </row>
    <row r="119" spans="4:16" x14ac:dyDescent="0.35">
      <c r="D119" s="67"/>
      <c r="E119" s="5"/>
      <c r="F119" s="5"/>
      <c r="G119" s="5"/>
      <c r="H119" s="5"/>
      <c r="I119" s="5"/>
      <c r="J119" s="5"/>
      <c r="K119" s="5"/>
      <c r="L119" s="5"/>
      <c r="M119" s="5"/>
      <c r="N119" s="5"/>
      <c r="O119" s="5"/>
      <c r="P119" s="5"/>
    </row>
    <row r="120" spans="4:16" x14ac:dyDescent="0.35">
      <c r="D120" s="67"/>
      <c r="E120" s="5"/>
      <c r="F120" s="5"/>
      <c r="G120" s="5"/>
      <c r="H120" s="5"/>
      <c r="I120" s="5"/>
      <c r="J120" s="5"/>
      <c r="K120" s="5"/>
      <c r="L120" s="5"/>
      <c r="M120" s="5"/>
      <c r="N120" s="5"/>
      <c r="O120" s="5"/>
      <c r="P120" s="5"/>
    </row>
    <row r="121" spans="4:16" x14ac:dyDescent="0.35">
      <c r="D121" s="67"/>
      <c r="E121" s="5"/>
      <c r="F121" s="5"/>
      <c r="G121" s="5"/>
      <c r="H121" s="5"/>
      <c r="I121" s="5"/>
      <c r="J121" s="5"/>
      <c r="K121" s="5"/>
      <c r="L121" s="5"/>
      <c r="M121" s="5"/>
      <c r="N121" s="5"/>
      <c r="O121" s="5"/>
      <c r="P121" s="5"/>
    </row>
    <row r="122" spans="4:16" x14ac:dyDescent="0.35">
      <c r="D122" s="67"/>
      <c r="E122" s="5"/>
      <c r="F122" s="5"/>
      <c r="G122" s="5"/>
      <c r="H122" s="5"/>
      <c r="I122" s="5"/>
      <c r="J122" s="5"/>
      <c r="K122" s="5"/>
      <c r="L122" s="5"/>
      <c r="M122" s="5"/>
      <c r="N122" s="5"/>
      <c r="O122" s="5"/>
      <c r="P122" s="5"/>
    </row>
    <row r="123" spans="4:16" x14ac:dyDescent="0.35">
      <c r="D123" s="67"/>
      <c r="E123" s="5"/>
      <c r="F123" s="5"/>
      <c r="G123" s="5"/>
      <c r="H123" s="5"/>
      <c r="I123" s="5"/>
      <c r="J123" s="5"/>
      <c r="K123" s="5"/>
      <c r="L123" s="5"/>
      <c r="M123" s="5"/>
      <c r="N123" s="5"/>
      <c r="O123" s="5"/>
      <c r="P123" s="5"/>
    </row>
    <row r="124" spans="4:16" x14ac:dyDescent="0.35">
      <c r="D124" s="67"/>
      <c r="E124" s="5"/>
      <c r="F124" s="5"/>
      <c r="G124" s="5"/>
      <c r="H124" s="5"/>
      <c r="I124" s="5"/>
      <c r="J124" s="5"/>
      <c r="K124" s="5"/>
      <c r="L124" s="5"/>
      <c r="M124" s="5"/>
      <c r="N124" s="5"/>
      <c r="O124" s="5"/>
      <c r="P124" s="5"/>
    </row>
    <row r="125" spans="4:16" x14ac:dyDescent="0.35">
      <c r="D125" s="67"/>
      <c r="E125" s="5"/>
      <c r="F125" s="5"/>
      <c r="G125" s="5"/>
      <c r="H125" s="5"/>
      <c r="I125" s="5"/>
      <c r="J125" s="5"/>
      <c r="K125" s="5"/>
      <c r="L125" s="5"/>
      <c r="M125" s="5"/>
      <c r="N125" s="5"/>
      <c r="O125" s="5"/>
      <c r="P125" s="5"/>
    </row>
  </sheetData>
  <sortState ref="A38:S41">
    <sortCondition descending="1" ref="P38:P41"/>
  </sortState>
  <mergeCells count="5">
    <mergeCell ref="D24:L24"/>
    <mergeCell ref="D110:L110"/>
    <mergeCell ref="D111:L111"/>
    <mergeCell ref="D112:L112"/>
    <mergeCell ref="D4:H4"/>
  </mergeCells>
  <pageMargins left="0.31496062992126" right="0.31496062992126" top="0.74803149606299002" bottom="0.74803149606299002" header="0.31496062992126" footer="0.31496062992126"/>
  <pageSetup paperSize="9" scale="61" orientation="portrait" r:id="rId1"/>
  <headerFooter>
    <oddFooter>&amp;ROECD Database on social benefit recipeints - www.oecd.org/social/recipients.htm</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V128"/>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3" t="s">
        <v>66</v>
      </c>
      <c r="E1" s="13"/>
      <c r="F1" s="13"/>
      <c r="G1" s="13"/>
      <c r="H1" s="13"/>
      <c r="I1" s="13"/>
      <c r="J1" s="13"/>
      <c r="K1" s="13"/>
      <c r="L1" s="13"/>
      <c r="M1" s="13"/>
      <c r="N1" s="13"/>
      <c r="O1" s="13"/>
      <c r="P1" s="13"/>
      <c r="Q1" s="12"/>
    </row>
    <row r="2" spans="4:18" ht="15.75" customHeight="1" x14ac:dyDescent="0.4">
      <c r="D2" s="13"/>
      <c r="E2" s="13"/>
      <c r="F2" s="13"/>
      <c r="G2" s="13"/>
      <c r="H2" s="13"/>
      <c r="I2" s="13"/>
      <c r="J2" s="13"/>
      <c r="K2" s="13"/>
      <c r="L2" s="13"/>
      <c r="M2" s="13"/>
      <c r="N2" s="13"/>
      <c r="O2" s="13"/>
      <c r="P2" s="13"/>
      <c r="Q2" s="12"/>
    </row>
    <row r="3" spans="4:18" ht="15.75" customHeight="1" x14ac:dyDescent="0.4">
      <c r="D3" s="13" t="s">
        <v>88</v>
      </c>
      <c r="E3" s="13"/>
      <c r="F3" s="13"/>
      <c r="G3" s="13"/>
      <c r="H3" s="13"/>
      <c r="I3" s="13"/>
      <c r="J3" s="13" t="s">
        <v>89</v>
      </c>
      <c r="L3" s="13"/>
      <c r="M3" s="13"/>
      <c r="N3" s="13"/>
      <c r="O3" s="13"/>
      <c r="P3" s="13"/>
      <c r="Q3" s="13"/>
      <c r="R3" s="13"/>
    </row>
    <row r="4" spans="4:18" ht="15.5" x14ac:dyDescent="0.35">
      <c r="D4" s="28" t="s">
        <v>119</v>
      </c>
      <c r="E4" s="28"/>
      <c r="F4" s="28"/>
      <c r="G4" s="28"/>
      <c r="H4" s="28"/>
      <c r="I4" s="28"/>
      <c r="J4" s="28" t="s">
        <v>109</v>
      </c>
      <c r="L4" s="28"/>
      <c r="M4" s="28"/>
      <c r="N4" s="28"/>
      <c r="O4" s="28"/>
      <c r="P4" s="28"/>
      <c r="Q4" s="28"/>
      <c r="R4" s="28"/>
    </row>
    <row r="5" spans="4:18" x14ac:dyDescent="0.35">
      <c r="D5" s="12"/>
      <c r="E5" s="12"/>
      <c r="F5" s="12"/>
      <c r="G5" s="12"/>
      <c r="H5" s="12"/>
      <c r="I5" s="12"/>
      <c r="J5" s="12"/>
      <c r="K5" s="12"/>
    </row>
    <row r="6" spans="4:18" x14ac:dyDescent="0.35">
      <c r="D6" s="12"/>
      <c r="E6" s="12"/>
      <c r="F6" s="12"/>
      <c r="G6" s="12"/>
      <c r="H6" s="12"/>
      <c r="I6" s="12"/>
      <c r="J6" s="12"/>
      <c r="K6" s="12"/>
    </row>
    <row r="7" spans="4:18" x14ac:dyDescent="0.35">
      <c r="D7" s="12"/>
      <c r="E7" s="12"/>
      <c r="F7" s="12"/>
      <c r="G7" s="12"/>
      <c r="H7" s="12"/>
      <c r="I7" s="12"/>
      <c r="J7" s="12"/>
      <c r="K7" s="12"/>
    </row>
    <row r="8" spans="4:18" x14ac:dyDescent="0.35">
      <c r="D8" s="12"/>
      <c r="E8" s="12"/>
      <c r="F8" s="12"/>
      <c r="G8" s="12"/>
      <c r="H8" s="12"/>
      <c r="I8" s="12"/>
      <c r="J8" s="12"/>
      <c r="K8" s="12"/>
    </row>
    <row r="9" spans="4:18" x14ac:dyDescent="0.35">
      <c r="D9" s="12"/>
      <c r="E9" s="12"/>
      <c r="F9" s="12"/>
      <c r="G9" s="12"/>
      <c r="H9" s="12"/>
      <c r="I9" s="12"/>
      <c r="J9" s="12"/>
      <c r="K9" s="12"/>
    </row>
    <row r="10" spans="4:18" x14ac:dyDescent="0.35">
      <c r="D10" s="12"/>
      <c r="E10" s="12"/>
      <c r="F10" s="12"/>
      <c r="G10" s="12"/>
      <c r="H10" s="12"/>
      <c r="I10" s="12"/>
      <c r="J10" s="12"/>
      <c r="K10" s="12"/>
    </row>
    <row r="11" spans="4:18" x14ac:dyDescent="0.35">
      <c r="D11" s="12"/>
      <c r="E11" s="12"/>
      <c r="F11" s="12"/>
      <c r="G11" s="12"/>
      <c r="H11" s="12"/>
      <c r="I11" s="12"/>
      <c r="J11" s="12"/>
      <c r="K11" s="12"/>
    </row>
    <row r="12" spans="4:18" x14ac:dyDescent="0.35">
      <c r="D12" s="12"/>
      <c r="E12" s="12"/>
      <c r="F12" s="12"/>
      <c r="G12" s="12"/>
      <c r="H12" s="12"/>
      <c r="I12" s="12"/>
      <c r="J12" s="12"/>
      <c r="K12" s="12"/>
    </row>
    <row r="13" spans="4:18" x14ac:dyDescent="0.35">
      <c r="D13" s="12"/>
      <c r="E13" s="12"/>
      <c r="F13" s="12"/>
      <c r="G13" s="12"/>
      <c r="H13" s="12"/>
      <c r="I13" s="12"/>
      <c r="J13" s="12"/>
      <c r="K13" s="12"/>
    </row>
    <row r="14" spans="4:18" x14ac:dyDescent="0.35">
      <c r="D14" s="12"/>
      <c r="E14" s="12"/>
      <c r="F14" s="12"/>
      <c r="G14" s="12"/>
      <c r="H14" s="12"/>
      <c r="I14" s="12"/>
      <c r="J14" s="12"/>
      <c r="K14" s="12"/>
    </row>
    <row r="15" spans="4:18" x14ac:dyDescent="0.35">
      <c r="D15" s="12"/>
      <c r="E15" s="12"/>
      <c r="F15" s="12"/>
      <c r="G15" s="12"/>
      <c r="H15" s="12"/>
      <c r="I15" s="12"/>
      <c r="J15" s="12"/>
      <c r="K15" s="12"/>
    </row>
    <row r="16" spans="4:18" x14ac:dyDescent="0.35">
      <c r="D16" s="12"/>
      <c r="E16" s="12"/>
      <c r="F16" s="12"/>
      <c r="G16" s="12"/>
      <c r="H16" s="12"/>
      <c r="I16" s="12"/>
      <c r="J16" s="12"/>
      <c r="K16" s="12"/>
    </row>
    <row r="17" spans="4:22" x14ac:dyDescent="0.35">
      <c r="D17" s="12"/>
      <c r="E17" s="12"/>
      <c r="F17" s="12"/>
      <c r="G17" s="12"/>
      <c r="H17" s="12"/>
      <c r="I17" s="12"/>
      <c r="J17" s="12"/>
      <c r="K17" s="12"/>
    </row>
    <row r="18" spans="4:22" x14ac:dyDescent="0.35">
      <c r="D18" s="12"/>
      <c r="E18" s="12"/>
      <c r="F18" s="12"/>
      <c r="G18" s="12"/>
      <c r="H18" s="12"/>
      <c r="I18" s="12"/>
      <c r="J18" s="12"/>
      <c r="K18" s="12"/>
    </row>
    <row r="19" spans="4:22" x14ac:dyDescent="0.35">
      <c r="D19" s="12"/>
      <c r="E19" s="12"/>
      <c r="F19" s="12"/>
      <c r="G19" s="12"/>
      <c r="H19" s="12"/>
      <c r="I19" s="12"/>
      <c r="J19" s="12"/>
      <c r="K19" s="12"/>
    </row>
    <row r="20" spans="4:22" x14ac:dyDescent="0.35">
      <c r="D20" s="12"/>
      <c r="E20" s="12"/>
      <c r="F20" s="12"/>
      <c r="G20" s="12"/>
      <c r="H20" s="12"/>
      <c r="I20" s="12"/>
      <c r="J20" s="12"/>
      <c r="K20" s="12"/>
      <c r="V20" s="47"/>
    </row>
    <row r="21" spans="4:22" x14ac:dyDescent="0.35">
      <c r="D21" s="12"/>
      <c r="E21" s="12"/>
      <c r="F21" s="12"/>
      <c r="G21" s="12"/>
      <c r="H21" s="12"/>
      <c r="I21" s="12"/>
      <c r="J21" s="12"/>
      <c r="K21" s="12"/>
    </row>
    <row r="22" spans="4:22" x14ac:dyDescent="0.35">
      <c r="D22" s="12"/>
      <c r="E22" s="12"/>
      <c r="F22" s="12"/>
      <c r="G22" s="12"/>
      <c r="H22" s="12"/>
      <c r="I22" s="12"/>
      <c r="J22" s="12"/>
      <c r="K22" s="12"/>
    </row>
    <row r="23" spans="4:22" x14ac:dyDescent="0.35">
      <c r="D23" s="12"/>
      <c r="E23" s="12"/>
      <c r="F23" s="12"/>
      <c r="G23" s="12"/>
      <c r="H23" s="12"/>
      <c r="I23" s="12"/>
      <c r="J23" s="12"/>
      <c r="K23" s="12"/>
      <c r="L23" s="12"/>
      <c r="M23" s="12"/>
      <c r="N23" s="12"/>
      <c r="O23" s="12"/>
      <c r="P23" s="12"/>
      <c r="Q23" s="12"/>
    </row>
    <row r="24" spans="4:22" ht="46.15" customHeight="1" x14ac:dyDescent="0.35">
      <c r="D24" s="138" t="s">
        <v>120</v>
      </c>
      <c r="E24" s="138"/>
      <c r="F24" s="138"/>
      <c r="G24" s="138"/>
      <c r="H24" s="138"/>
      <c r="I24" s="138"/>
      <c r="J24" s="138"/>
      <c r="K24" s="138"/>
      <c r="L24" s="138"/>
      <c r="M24" s="111"/>
      <c r="N24" s="80"/>
      <c r="O24" s="80"/>
      <c r="P24" s="31"/>
      <c r="Q24" s="12"/>
    </row>
    <row r="25" spans="4:22" x14ac:dyDescent="0.35">
      <c r="D25" s="12"/>
      <c r="E25" s="12"/>
      <c r="F25" s="12"/>
      <c r="G25" s="12"/>
      <c r="H25" s="12"/>
      <c r="I25" s="12"/>
      <c r="J25" s="12"/>
      <c r="K25" s="12"/>
      <c r="L25" s="12"/>
      <c r="M25" s="12"/>
      <c r="N25" s="12"/>
      <c r="O25" s="12"/>
      <c r="P25" s="12"/>
      <c r="Q25" s="12"/>
    </row>
    <row r="26" spans="4:22" ht="15.5" x14ac:dyDescent="0.35">
      <c r="D26" s="33" t="s">
        <v>66</v>
      </c>
      <c r="E26" s="33"/>
      <c r="F26" s="33"/>
      <c r="G26" s="33"/>
      <c r="H26" s="33"/>
      <c r="I26" s="33"/>
      <c r="J26" s="33"/>
      <c r="K26" s="33"/>
      <c r="L26" s="33"/>
      <c r="M26" s="33"/>
      <c r="N26" s="33"/>
      <c r="O26" s="33"/>
      <c r="P26" s="33"/>
      <c r="Q26" s="12"/>
    </row>
    <row r="27" spans="4:22" x14ac:dyDescent="0.35">
      <c r="D27" s="34" t="s">
        <v>121</v>
      </c>
      <c r="E27" s="34"/>
      <c r="F27" s="34"/>
      <c r="G27" s="34"/>
      <c r="H27" s="34"/>
      <c r="I27" s="34"/>
      <c r="J27" s="34"/>
      <c r="K27" s="34"/>
      <c r="L27" s="34"/>
      <c r="M27" s="34"/>
      <c r="N27" s="34"/>
      <c r="O27" s="34"/>
      <c r="P27" s="34"/>
      <c r="Q27" s="34"/>
      <c r="R27" s="12"/>
    </row>
    <row r="28" spans="4:22"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34</v>
      </c>
      <c r="R28" s="12"/>
    </row>
    <row r="29" spans="4:22" x14ac:dyDescent="0.35">
      <c r="D29" s="16" t="s">
        <v>1</v>
      </c>
      <c r="E29" s="17"/>
      <c r="F29" s="17"/>
      <c r="G29" s="17"/>
      <c r="H29" s="17"/>
      <c r="I29" s="17"/>
      <c r="J29" s="17"/>
      <c r="K29" s="17"/>
      <c r="L29" s="17"/>
      <c r="M29" s="17"/>
      <c r="N29" s="17"/>
      <c r="O29" s="17"/>
      <c r="P29" s="17"/>
      <c r="Q29" s="37"/>
      <c r="R29" s="12"/>
    </row>
    <row r="30" spans="4:22" x14ac:dyDescent="0.35">
      <c r="D30" s="30" t="s">
        <v>39</v>
      </c>
      <c r="E30" s="23">
        <v>1592210.0075557828</v>
      </c>
      <c r="F30" s="23">
        <v>1770600.0056564808</v>
      </c>
      <c r="G30" s="23">
        <v>2397810.0106306374</v>
      </c>
      <c r="H30" s="23">
        <v>2399990.0166988373</v>
      </c>
      <c r="I30" s="23">
        <v>2538899.981200695</v>
      </c>
      <c r="J30" s="23">
        <v>2516769.9653096497</v>
      </c>
      <c r="K30" s="23">
        <v>2425499.991774559</v>
      </c>
      <c r="L30" s="23">
        <v>2026680.0051778555</v>
      </c>
      <c r="M30" s="23">
        <v>1727430.0056099892</v>
      </c>
      <c r="N30" s="23">
        <v>1606289.991017431</v>
      </c>
      <c r="O30" s="23">
        <v>1461039.9958491325</v>
      </c>
      <c r="P30" s="23">
        <v>1393540.0059223175</v>
      </c>
      <c r="Q30" s="35"/>
      <c r="R30" s="18"/>
    </row>
    <row r="31" spans="4:22" x14ac:dyDescent="0.35">
      <c r="D31" s="30" t="s">
        <v>2</v>
      </c>
      <c r="E31" s="23">
        <v>61319075</v>
      </c>
      <c r="F31" s="23">
        <v>61823772</v>
      </c>
      <c r="G31" s="23">
        <v>62260486</v>
      </c>
      <c r="H31" s="23">
        <v>62759456</v>
      </c>
      <c r="I31" s="23">
        <v>63285145</v>
      </c>
      <c r="J31" s="23">
        <v>63705030</v>
      </c>
      <c r="K31" s="23">
        <v>64105654</v>
      </c>
      <c r="L31" s="23">
        <v>64596752</v>
      </c>
      <c r="M31" s="23">
        <v>65110034</v>
      </c>
      <c r="N31" s="23">
        <v>65648054</v>
      </c>
      <c r="O31" s="23">
        <v>66040229</v>
      </c>
      <c r="P31" s="23">
        <v>66435550</v>
      </c>
      <c r="Q31" s="35"/>
      <c r="R31" s="12"/>
    </row>
    <row r="32" spans="4:22" x14ac:dyDescent="0.35">
      <c r="D32" s="30"/>
      <c r="E32" s="23"/>
      <c r="F32" s="23"/>
      <c r="G32" s="23"/>
      <c r="H32" s="23"/>
      <c r="I32" s="23"/>
      <c r="J32" s="23"/>
      <c r="K32" s="23"/>
      <c r="L32" s="23"/>
      <c r="M32" s="23"/>
      <c r="N32" s="23"/>
      <c r="O32" s="23"/>
      <c r="P32" s="23"/>
      <c r="Q32" s="38"/>
      <c r="R32" s="12"/>
    </row>
    <row r="33" spans="2:19" x14ac:dyDescent="0.35">
      <c r="D33" s="16" t="s">
        <v>41</v>
      </c>
      <c r="E33" s="17"/>
      <c r="F33" s="17"/>
      <c r="G33" s="17"/>
      <c r="H33" s="17"/>
      <c r="I33" s="17"/>
      <c r="J33" s="17"/>
      <c r="K33" s="17"/>
      <c r="L33" s="17"/>
      <c r="M33" s="17"/>
      <c r="N33" s="17"/>
      <c r="O33" s="17"/>
      <c r="P33" s="17"/>
      <c r="Q33" s="37"/>
      <c r="R33" s="12"/>
    </row>
    <row r="34" spans="2:19" x14ac:dyDescent="0.35">
      <c r="D34" s="54" t="s">
        <v>44</v>
      </c>
      <c r="E34" s="23">
        <v>863000</v>
      </c>
      <c r="F34" s="23">
        <v>764000</v>
      </c>
      <c r="G34" s="23">
        <v>960000</v>
      </c>
      <c r="H34" s="23">
        <v>1423000</v>
      </c>
      <c r="I34" s="23">
        <v>1325000</v>
      </c>
      <c r="J34" s="23">
        <v>1439000</v>
      </c>
      <c r="K34" s="23">
        <v>1440219</v>
      </c>
      <c r="L34" s="23">
        <v>1218516</v>
      </c>
      <c r="M34" s="23">
        <v>923490</v>
      </c>
      <c r="N34" s="23">
        <v>851184</v>
      </c>
      <c r="O34" s="23">
        <v>848890</v>
      </c>
      <c r="P34" s="23">
        <v>1262017</v>
      </c>
      <c r="Q34" s="35"/>
      <c r="R34" s="12"/>
    </row>
    <row r="35" spans="2:19" s="2" customFormat="1" x14ac:dyDescent="0.35">
      <c r="B35"/>
      <c r="C35"/>
      <c r="D35" s="20"/>
      <c r="E35" s="26"/>
      <c r="F35" s="26"/>
      <c r="G35" s="26"/>
      <c r="H35" s="26"/>
      <c r="I35" s="26"/>
      <c r="J35" s="26"/>
      <c r="K35" s="26"/>
      <c r="L35" s="26"/>
      <c r="M35" s="26"/>
      <c r="N35" s="26"/>
      <c r="O35" s="26"/>
      <c r="P35" s="26"/>
      <c r="Q35" s="39"/>
      <c r="R35" s="19"/>
    </row>
    <row r="36" spans="2:19" x14ac:dyDescent="0.35">
      <c r="D36" s="15" t="s">
        <v>5</v>
      </c>
      <c r="E36" s="15">
        <v>2007</v>
      </c>
      <c r="F36" s="15">
        <v>2008</v>
      </c>
      <c r="G36" s="15">
        <v>2009</v>
      </c>
      <c r="H36" s="15">
        <v>2010</v>
      </c>
      <c r="I36" s="15">
        <v>2011</v>
      </c>
      <c r="J36" s="15">
        <v>2012</v>
      </c>
      <c r="K36" s="15">
        <v>2013</v>
      </c>
      <c r="L36" s="15">
        <v>2014</v>
      </c>
      <c r="M36" s="15">
        <v>2015</v>
      </c>
      <c r="N36" s="15">
        <v>2016</v>
      </c>
      <c r="O36" s="15">
        <v>2017</v>
      </c>
      <c r="P36" s="15">
        <v>2018</v>
      </c>
      <c r="Q36" s="40"/>
      <c r="R36" s="21"/>
    </row>
    <row r="37" spans="2:19" x14ac:dyDescent="0.35">
      <c r="D37" s="17" t="s">
        <v>6</v>
      </c>
      <c r="E37" s="22"/>
      <c r="F37" s="22"/>
      <c r="G37" s="22"/>
      <c r="H37" s="22"/>
      <c r="I37" s="22"/>
      <c r="J37" s="22"/>
      <c r="K37" s="22"/>
      <c r="L37" s="22"/>
      <c r="M37" s="22"/>
      <c r="N37" s="22"/>
      <c r="O37" s="22"/>
      <c r="P37" s="22"/>
      <c r="Q37" s="41"/>
      <c r="R37" s="21"/>
      <c r="S37" s="4" t="s">
        <v>7</v>
      </c>
    </row>
    <row r="38" spans="2:19" x14ac:dyDescent="0.35">
      <c r="D38" s="20" t="s">
        <v>71</v>
      </c>
      <c r="E38" s="27" t="s">
        <v>91</v>
      </c>
      <c r="F38" s="27" t="s">
        <v>91</v>
      </c>
      <c r="G38" s="27" t="s">
        <v>91</v>
      </c>
      <c r="H38" s="27" t="s">
        <v>91</v>
      </c>
      <c r="I38" s="27" t="s">
        <v>91</v>
      </c>
      <c r="J38" s="27" t="s">
        <v>91</v>
      </c>
      <c r="K38" s="27">
        <v>2219</v>
      </c>
      <c r="L38" s="27">
        <v>13516</v>
      </c>
      <c r="M38" s="27">
        <v>91490</v>
      </c>
      <c r="N38" s="27">
        <v>248184</v>
      </c>
      <c r="O38" s="27">
        <v>383890</v>
      </c>
      <c r="P38" s="27">
        <v>851017</v>
      </c>
      <c r="Q38" s="38">
        <v>851017</v>
      </c>
      <c r="R38" s="21"/>
      <c r="S38" s="3" t="s">
        <v>9</v>
      </c>
    </row>
    <row r="39" spans="2:19" x14ac:dyDescent="0.35">
      <c r="D39" s="20" t="s">
        <v>58</v>
      </c>
      <c r="E39" s="27">
        <v>691000</v>
      </c>
      <c r="F39" s="27">
        <v>609000</v>
      </c>
      <c r="G39" s="27">
        <v>695000</v>
      </c>
      <c r="H39" s="27">
        <v>1072000</v>
      </c>
      <c r="I39" s="27">
        <v>1069000</v>
      </c>
      <c r="J39" s="27">
        <v>1208000</v>
      </c>
      <c r="K39" s="27">
        <v>1242000</v>
      </c>
      <c r="L39" s="27">
        <v>1045000</v>
      </c>
      <c r="M39" s="27">
        <v>710000</v>
      </c>
      <c r="N39" s="27">
        <v>522000</v>
      </c>
      <c r="O39" s="27">
        <v>392000</v>
      </c>
      <c r="P39" s="27">
        <v>351000</v>
      </c>
      <c r="Q39" s="38">
        <v>351000</v>
      </c>
      <c r="R39" s="21"/>
      <c r="S39" s="3" t="s">
        <v>9</v>
      </c>
    </row>
    <row r="40" spans="2:19" x14ac:dyDescent="0.35">
      <c r="D40" s="20" t="s">
        <v>57</v>
      </c>
      <c r="E40" s="27">
        <v>172000</v>
      </c>
      <c r="F40" s="27">
        <v>155000</v>
      </c>
      <c r="G40" s="27">
        <v>265000</v>
      </c>
      <c r="H40" s="27">
        <v>351000</v>
      </c>
      <c r="I40" s="27">
        <v>256000</v>
      </c>
      <c r="J40" s="27">
        <v>231000</v>
      </c>
      <c r="K40" s="27">
        <v>196000</v>
      </c>
      <c r="L40" s="27">
        <v>160000</v>
      </c>
      <c r="M40" s="27">
        <v>122000</v>
      </c>
      <c r="N40" s="27">
        <v>81000</v>
      </c>
      <c r="O40" s="27">
        <v>73000</v>
      </c>
      <c r="P40" s="27">
        <v>60000</v>
      </c>
      <c r="Q40" s="38">
        <v>60000</v>
      </c>
      <c r="R40" s="21"/>
      <c r="S40" s="3" t="s">
        <v>9</v>
      </c>
    </row>
    <row r="41" spans="2:19" hidden="1" x14ac:dyDescent="0.35">
      <c r="D41" s="20"/>
      <c r="E41" s="27" t="e">
        <v>#N/A</v>
      </c>
      <c r="F41" s="27" t="e">
        <v>#N/A</v>
      </c>
      <c r="G41" s="27" t="e">
        <v>#N/A</v>
      </c>
      <c r="H41" s="27" t="e">
        <v>#N/A</v>
      </c>
      <c r="I41" s="27" t="e">
        <v>#N/A</v>
      </c>
      <c r="J41" s="27" t="e">
        <v>#N/A</v>
      </c>
      <c r="K41" s="27" t="e">
        <v>#N/A</v>
      </c>
      <c r="L41" s="27" t="e">
        <v>#N/A</v>
      </c>
      <c r="M41" s="27" t="e">
        <v>#N/A</v>
      </c>
      <c r="N41" s="27" t="e">
        <v>#N/A</v>
      </c>
      <c r="O41" s="27" t="e">
        <v>#N/A</v>
      </c>
      <c r="P41" s="27" t="e">
        <v>#N/A</v>
      </c>
      <c r="Q41" s="38" t="e">
        <v>#N/A</v>
      </c>
      <c r="R41" s="21"/>
      <c r="S41" s="3" t="e">
        <v>#N/A</v>
      </c>
    </row>
    <row r="42" spans="2:19" hidden="1" x14ac:dyDescent="0.35">
      <c r="D42" s="20"/>
      <c r="E42" s="27" t="e">
        <v>#N/A</v>
      </c>
      <c r="F42" s="27" t="e">
        <v>#N/A</v>
      </c>
      <c r="G42" s="27" t="e">
        <v>#N/A</v>
      </c>
      <c r="H42" s="27" t="e">
        <v>#N/A</v>
      </c>
      <c r="I42" s="27" t="e">
        <v>#N/A</v>
      </c>
      <c r="J42" s="27" t="e">
        <v>#N/A</v>
      </c>
      <c r="K42" s="27" t="e">
        <v>#N/A</v>
      </c>
      <c r="L42" s="27" t="e">
        <v>#N/A</v>
      </c>
      <c r="M42" s="27" t="e">
        <v>#N/A</v>
      </c>
      <c r="N42" s="27" t="e">
        <v>#N/A</v>
      </c>
      <c r="O42" s="27" t="e">
        <v>#N/A</v>
      </c>
      <c r="P42" s="27" t="e">
        <v>#N/A</v>
      </c>
      <c r="Q42" s="38" t="e">
        <v>#N/A</v>
      </c>
      <c r="R42" s="21"/>
      <c r="S42" s="3" t="e">
        <v>#N/A</v>
      </c>
    </row>
    <row r="43" spans="2:19" hidden="1" x14ac:dyDescent="0.35">
      <c r="D43" s="20"/>
      <c r="E43" s="27" t="e">
        <v>#N/A</v>
      </c>
      <c r="F43" s="27" t="e">
        <v>#N/A</v>
      </c>
      <c r="G43" s="27" t="e">
        <v>#N/A</v>
      </c>
      <c r="H43" s="27" t="e">
        <v>#N/A</v>
      </c>
      <c r="I43" s="27" t="e">
        <v>#N/A</v>
      </c>
      <c r="J43" s="27" t="e">
        <v>#N/A</v>
      </c>
      <c r="K43" s="27" t="e">
        <v>#N/A</v>
      </c>
      <c r="L43" s="27" t="e">
        <v>#N/A</v>
      </c>
      <c r="M43" s="27" t="e">
        <v>#N/A</v>
      </c>
      <c r="N43" s="27" t="e">
        <v>#N/A</v>
      </c>
      <c r="O43" s="27" t="e">
        <v>#N/A</v>
      </c>
      <c r="P43" s="27" t="e">
        <v>#N/A</v>
      </c>
      <c r="Q43" s="38" t="e">
        <v>#N/A</v>
      </c>
      <c r="R43" s="21"/>
      <c r="S43" s="3" t="e">
        <v>#N/A</v>
      </c>
    </row>
    <row r="44" spans="2:19" hidden="1" x14ac:dyDescent="0.35">
      <c r="D44" s="30"/>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3" t="e">
        <v>#N/A</v>
      </c>
    </row>
    <row r="45" spans="2:19" hidden="1" x14ac:dyDescent="0.35">
      <c r="D45" s="30"/>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3" t="e">
        <v>#N/A</v>
      </c>
    </row>
    <row r="46" spans="2:19" hidden="1" x14ac:dyDescent="0.35">
      <c r="D46" s="30"/>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3" t="e">
        <v>#N/A</v>
      </c>
    </row>
    <row r="47" spans="2:19" hidden="1" x14ac:dyDescent="0.35">
      <c r="D47" s="30"/>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3" t="e">
        <v>#N/A</v>
      </c>
    </row>
    <row r="48" spans="2:19" hidden="1" x14ac:dyDescent="0.35">
      <c r="D48" s="30"/>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3" t="e">
        <v>#N/A</v>
      </c>
    </row>
    <row r="49" spans="4:19" hidden="1" x14ac:dyDescent="0.35">
      <c r="D49" s="30"/>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3" t="e">
        <v>#N/A</v>
      </c>
    </row>
    <row r="50" spans="4:19" hidden="1" x14ac:dyDescent="0.35">
      <c r="D50" s="30"/>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3" t="e">
        <v>#N/A</v>
      </c>
    </row>
    <row r="51" spans="4:19" hidden="1" x14ac:dyDescent="0.35">
      <c r="D51" s="30"/>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3" t="e">
        <v>#N/A</v>
      </c>
    </row>
    <row r="52" spans="4:19" hidden="1" x14ac:dyDescent="0.35">
      <c r="D52" s="30"/>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3" t="e">
        <v>#N/A</v>
      </c>
    </row>
    <row r="53" spans="4:19" x14ac:dyDescent="0.35">
      <c r="D53" s="30"/>
      <c r="E53" s="23"/>
      <c r="F53" s="23"/>
      <c r="G53" s="23"/>
      <c r="H53" s="23"/>
      <c r="I53" s="23"/>
      <c r="J53" s="23"/>
      <c r="K53" s="23"/>
      <c r="L53" s="23"/>
      <c r="M53" s="23"/>
      <c r="N53" s="23"/>
      <c r="O53" s="23"/>
      <c r="P53" s="23"/>
      <c r="Q53" s="38"/>
      <c r="R53" s="21"/>
      <c r="S53" s="3"/>
    </row>
    <row r="54" spans="4:19" x14ac:dyDescent="0.35">
      <c r="D54" s="17" t="s">
        <v>30</v>
      </c>
      <c r="E54" s="22"/>
      <c r="F54" s="22"/>
      <c r="G54" s="22"/>
      <c r="H54" s="22"/>
      <c r="I54" s="22"/>
      <c r="J54" s="22"/>
      <c r="K54" s="22"/>
      <c r="L54" s="22"/>
      <c r="M54" s="22"/>
      <c r="N54" s="22"/>
      <c r="O54" s="22"/>
      <c r="P54" s="22"/>
      <c r="Q54" s="41"/>
      <c r="R54" s="21"/>
      <c r="S54" s="3"/>
    </row>
    <row r="55" spans="4:19" x14ac:dyDescent="0.35">
      <c r="D55" s="20" t="s">
        <v>71</v>
      </c>
      <c r="E55" s="48" t="s">
        <v>33</v>
      </c>
      <c r="F55" s="48" t="s">
        <v>33</v>
      </c>
      <c r="G55" s="48" t="s">
        <v>33</v>
      </c>
      <c r="H55" s="48" t="s">
        <v>33</v>
      </c>
      <c r="I55" s="48" t="s">
        <v>33</v>
      </c>
      <c r="J55" s="48" t="s">
        <v>33</v>
      </c>
      <c r="K55" s="51">
        <v>0.15407379016663436</v>
      </c>
      <c r="L55" s="51">
        <v>1.1092180980799595</v>
      </c>
      <c r="M55" s="51">
        <v>9.9069832916436553</v>
      </c>
      <c r="N55" s="51">
        <v>29.157502960581965</v>
      </c>
      <c r="O55" s="51">
        <v>45.222584787192687</v>
      </c>
      <c r="P55" s="51">
        <v>67.433085291244097</v>
      </c>
      <c r="Q55" s="42"/>
      <c r="R55" s="3"/>
    </row>
    <row r="56" spans="4:19" ht="15" customHeight="1" x14ac:dyDescent="0.35">
      <c r="D56" s="30" t="s">
        <v>58</v>
      </c>
      <c r="E56" s="51">
        <v>80.069524913093858</v>
      </c>
      <c r="F56" s="51">
        <v>79.712041884816756</v>
      </c>
      <c r="G56" s="51">
        <v>72.395833333333343</v>
      </c>
      <c r="H56" s="51">
        <v>75.333801827125797</v>
      </c>
      <c r="I56" s="51">
        <v>80.679245283018858</v>
      </c>
      <c r="J56" s="51">
        <v>83.947185545517726</v>
      </c>
      <c r="K56" s="51">
        <v>86.236884807102257</v>
      </c>
      <c r="L56" s="51">
        <v>85.760055674279201</v>
      </c>
      <c r="M56" s="51">
        <v>76.882261854486785</v>
      </c>
      <c r="N56" s="51">
        <v>61.32634072069024</v>
      </c>
      <c r="O56" s="51">
        <v>46.177950028861218</v>
      </c>
      <c r="P56" s="51">
        <v>27.812620590689345</v>
      </c>
      <c r="Q56" s="42"/>
      <c r="R56" s="18"/>
      <c r="S56" s="3"/>
    </row>
    <row r="57" spans="4:19" x14ac:dyDescent="0.35">
      <c r="D57" s="55" t="s">
        <v>57</v>
      </c>
      <c r="E57" s="51">
        <v>19.930475086906142</v>
      </c>
      <c r="F57" s="51">
        <v>20.287958115183248</v>
      </c>
      <c r="G57" s="51">
        <v>27.604166666666668</v>
      </c>
      <c r="H57" s="51">
        <v>24.666198172874211</v>
      </c>
      <c r="I57" s="51">
        <v>19.320754716981131</v>
      </c>
      <c r="J57" s="51">
        <v>16.052814454482277</v>
      </c>
      <c r="K57" s="51">
        <v>13.609041402731112</v>
      </c>
      <c r="L57" s="51">
        <v>13.130726227640835</v>
      </c>
      <c r="M57" s="51">
        <v>13.210754853869561</v>
      </c>
      <c r="N57" s="51">
        <v>9.5161563187277967</v>
      </c>
      <c r="O57" s="51">
        <v>8.5994651839460943</v>
      </c>
      <c r="P57" s="51">
        <v>4.7542941180665554</v>
      </c>
      <c r="Q57" s="42"/>
      <c r="R57" s="3"/>
    </row>
    <row r="58" spans="4:19" hidden="1" x14ac:dyDescent="0.35">
      <c r="D58" s="55"/>
      <c r="E58" s="51" t="e">
        <v>#N/A</v>
      </c>
      <c r="F58" s="51" t="e">
        <v>#N/A</v>
      </c>
      <c r="G58" s="51" t="e">
        <v>#N/A</v>
      </c>
      <c r="H58" s="51" t="e">
        <v>#N/A</v>
      </c>
      <c r="I58" s="51" t="e">
        <v>#N/A</v>
      </c>
      <c r="J58" s="51" t="e">
        <v>#N/A</v>
      </c>
      <c r="K58" s="51" t="e">
        <v>#N/A</v>
      </c>
      <c r="L58" s="51" t="e">
        <v>#N/A</v>
      </c>
      <c r="M58" s="51" t="e">
        <v>#N/A</v>
      </c>
      <c r="N58" s="51" t="e">
        <v>#N/A</v>
      </c>
      <c r="O58" s="51" t="e">
        <v>#N/A</v>
      </c>
      <c r="P58" s="51" t="e">
        <v>#N/A</v>
      </c>
      <c r="Q58" s="42"/>
      <c r="R58" s="3"/>
    </row>
    <row r="59" spans="4:19" hidden="1" x14ac:dyDescent="0.35">
      <c r="D59" s="55"/>
      <c r="E59" s="51" t="e">
        <v>#N/A</v>
      </c>
      <c r="F59" s="51" t="e">
        <v>#N/A</v>
      </c>
      <c r="G59" s="51" t="e">
        <v>#N/A</v>
      </c>
      <c r="H59" s="51" t="e">
        <v>#N/A</v>
      </c>
      <c r="I59" s="51" t="e">
        <v>#N/A</v>
      </c>
      <c r="J59" s="51" t="e">
        <v>#N/A</v>
      </c>
      <c r="K59" s="51" t="e">
        <v>#N/A</v>
      </c>
      <c r="L59" s="51" t="e">
        <v>#N/A</v>
      </c>
      <c r="M59" s="51" t="e">
        <v>#N/A</v>
      </c>
      <c r="N59" s="51" t="e">
        <v>#N/A</v>
      </c>
      <c r="O59" s="51" t="e">
        <v>#N/A</v>
      </c>
      <c r="P59" s="51" t="e">
        <v>#N/A</v>
      </c>
      <c r="Q59" s="42"/>
      <c r="R59" s="3"/>
    </row>
    <row r="60" spans="4:19" hidden="1" x14ac:dyDescent="0.35">
      <c r="D60" s="55"/>
      <c r="E60" s="51" t="e">
        <v>#N/A</v>
      </c>
      <c r="F60" s="51" t="e">
        <v>#N/A</v>
      </c>
      <c r="G60" s="51" t="e">
        <v>#N/A</v>
      </c>
      <c r="H60" s="51" t="e">
        <v>#N/A</v>
      </c>
      <c r="I60" s="51" t="e">
        <v>#N/A</v>
      </c>
      <c r="J60" s="51" t="e">
        <v>#N/A</v>
      </c>
      <c r="K60" s="51" t="e">
        <v>#N/A</v>
      </c>
      <c r="L60" s="51" t="e">
        <v>#N/A</v>
      </c>
      <c r="M60" s="51" t="e">
        <v>#N/A</v>
      </c>
      <c r="N60" s="51" t="e">
        <v>#N/A</v>
      </c>
      <c r="O60" s="51" t="e">
        <v>#N/A</v>
      </c>
      <c r="P60" s="51" t="e">
        <v>#N/A</v>
      </c>
      <c r="Q60" s="42"/>
      <c r="R60" s="3"/>
    </row>
    <row r="61" spans="4:19" hidden="1" x14ac:dyDescent="0.35">
      <c r="D61" s="55"/>
      <c r="E61" s="51" t="e">
        <v>#N/A</v>
      </c>
      <c r="F61" s="51" t="e">
        <v>#N/A</v>
      </c>
      <c r="G61" s="51" t="e">
        <v>#N/A</v>
      </c>
      <c r="H61" s="51" t="e">
        <v>#N/A</v>
      </c>
      <c r="I61" s="51" t="e">
        <v>#N/A</v>
      </c>
      <c r="J61" s="51" t="e">
        <v>#N/A</v>
      </c>
      <c r="K61" s="51" t="e">
        <v>#N/A</v>
      </c>
      <c r="L61" s="51" t="e">
        <v>#N/A</v>
      </c>
      <c r="M61" s="51" t="e">
        <v>#N/A</v>
      </c>
      <c r="N61" s="51" t="e">
        <v>#N/A</v>
      </c>
      <c r="O61" s="51" t="e">
        <v>#N/A</v>
      </c>
      <c r="P61" s="51" t="e">
        <v>#N/A</v>
      </c>
      <c r="Q61" s="42"/>
      <c r="R61" s="3"/>
    </row>
    <row r="62" spans="4:19" hidden="1" x14ac:dyDescent="0.35">
      <c r="D62" s="55"/>
      <c r="E62" s="51" t="e">
        <v>#N/A</v>
      </c>
      <c r="F62" s="51" t="e">
        <v>#N/A</v>
      </c>
      <c r="G62" s="51" t="e">
        <v>#N/A</v>
      </c>
      <c r="H62" s="51" t="e">
        <v>#N/A</v>
      </c>
      <c r="I62" s="51" t="e">
        <v>#N/A</v>
      </c>
      <c r="J62" s="51" t="e">
        <v>#N/A</v>
      </c>
      <c r="K62" s="51" t="e">
        <v>#N/A</v>
      </c>
      <c r="L62" s="51" t="e">
        <v>#N/A</v>
      </c>
      <c r="M62" s="51" t="e">
        <v>#N/A</v>
      </c>
      <c r="N62" s="51" t="e">
        <v>#N/A</v>
      </c>
      <c r="O62" s="51" t="e">
        <v>#N/A</v>
      </c>
      <c r="P62" s="51" t="e">
        <v>#N/A</v>
      </c>
      <c r="Q62" s="42"/>
      <c r="R62" s="3"/>
    </row>
    <row r="63" spans="4:19" hidden="1" x14ac:dyDescent="0.35">
      <c r="D63" s="55"/>
      <c r="E63" s="51" t="e">
        <v>#N/A</v>
      </c>
      <c r="F63" s="51" t="e">
        <v>#N/A</v>
      </c>
      <c r="G63" s="51" t="e">
        <v>#N/A</v>
      </c>
      <c r="H63" s="51" t="e">
        <v>#N/A</v>
      </c>
      <c r="I63" s="51" t="e">
        <v>#N/A</v>
      </c>
      <c r="J63" s="51" t="e">
        <v>#N/A</v>
      </c>
      <c r="K63" s="51" t="e">
        <v>#N/A</v>
      </c>
      <c r="L63" s="51" t="e">
        <v>#N/A</v>
      </c>
      <c r="M63" s="51" t="e">
        <v>#N/A</v>
      </c>
      <c r="N63" s="51" t="e">
        <v>#N/A</v>
      </c>
      <c r="O63" s="51" t="e">
        <v>#N/A</v>
      </c>
      <c r="P63" s="51" t="e">
        <v>#N/A</v>
      </c>
      <c r="Q63" s="42"/>
      <c r="R63" s="3"/>
    </row>
    <row r="64" spans="4:19" hidden="1" x14ac:dyDescent="0.35">
      <c r="D64" s="55"/>
      <c r="E64" s="51" t="e">
        <v>#N/A</v>
      </c>
      <c r="F64" s="51" t="e">
        <v>#N/A</v>
      </c>
      <c r="G64" s="51" t="e">
        <v>#N/A</v>
      </c>
      <c r="H64" s="51" t="e">
        <v>#N/A</v>
      </c>
      <c r="I64" s="51" t="e">
        <v>#N/A</v>
      </c>
      <c r="J64" s="51" t="e">
        <v>#N/A</v>
      </c>
      <c r="K64" s="51" t="e">
        <v>#N/A</v>
      </c>
      <c r="L64" s="51" t="e">
        <v>#N/A</v>
      </c>
      <c r="M64" s="51" t="e">
        <v>#N/A</v>
      </c>
      <c r="N64" s="51" t="e">
        <v>#N/A</v>
      </c>
      <c r="O64" s="51" t="e">
        <v>#N/A</v>
      </c>
      <c r="P64" s="51" t="e">
        <v>#N/A</v>
      </c>
      <c r="Q64" s="42"/>
      <c r="R64" s="3"/>
    </row>
    <row r="65" spans="4:19" hidden="1" x14ac:dyDescent="0.35">
      <c r="D65" s="55"/>
      <c r="E65" s="51" t="e">
        <v>#N/A</v>
      </c>
      <c r="F65" s="51" t="e">
        <v>#N/A</v>
      </c>
      <c r="G65" s="51" t="e">
        <v>#N/A</v>
      </c>
      <c r="H65" s="51" t="e">
        <v>#N/A</v>
      </c>
      <c r="I65" s="51" t="e">
        <v>#N/A</v>
      </c>
      <c r="J65" s="51" t="e">
        <v>#N/A</v>
      </c>
      <c r="K65" s="51" t="e">
        <v>#N/A</v>
      </c>
      <c r="L65" s="51" t="e">
        <v>#N/A</v>
      </c>
      <c r="M65" s="51" t="e">
        <v>#N/A</v>
      </c>
      <c r="N65" s="51" t="e">
        <v>#N/A</v>
      </c>
      <c r="O65" s="51" t="e">
        <v>#N/A</v>
      </c>
      <c r="P65" s="51" t="e">
        <v>#N/A</v>
      </c>
      <c r="Q65" s="42"/>
    </row>
    <row r="66" spans="4:19" hidden="1" x14ac:dyDescent="0.35">
      <c r="D66" s="30"/>
      <c r="E66" s="51" t="e">
        <v>#N/A</v>
      </c>
      <c r="F66" s="51" t="e">
        <v>#N/A</v>
      </c>
      <c r="G66" s="51" t="e">
        <v>#N/A</v>
      </c>
      <c r="H66" s="51" t="e">
        <v>#N/A</v>
      </c>
      <c r="I66" s="51" t="e">
        <v>#N/A</v>
      </c>
      <c r="J66" s="51" t="e">
        <v>#N/A</v>
      </c>
      <c r="K66" s="51" t="e">
        <v>#N/A</v>
      </c>
      <c r="L66" s="51" t="e">
        <v>#N/A</v>
      </c>
      <c r="M66" s="51" t="e">
        <v>#N/A</v>
      </c>
      <c r="N66" s="51" t="e">
        <v>#N/A</v>
      </c>
      <c r="O66" s="51" t="e">
        <v>#N/A</v>
      </c>
      <c r="P66" s="51" t="e">
        <v>#N/A</v>
      </c>
      <c r="Q66" s="42"/>
    </row>
    <row r="67" spans="4:19" hidden="1" x14ac:dyDescent="0.35">
      <c r="D67" s="30"/>
      <c r="E67" s="51" t="e">
        <v>#N/A</v>
      </c>
      <c r="F67" s="51" t="e">
        <v>#N/A</v>
      </c>
      <c r="G67" s="51" t="e">
        <v>#N/A</v>
      </c>
      <c r="H67" s="51" t="e">
        <v>#N/A</v>
      </c>
      <c r="I67" s="51" t="e">
        <v>#N/A</v>
      </c>
      <c r="J67" s="51" t="e">
        <v>#N/A</v>
      </c>
      <c r="K67" s="51" t="e">
        <v>#N/A</v>
      </c>
      <c r="L67" s="51" t="e">
        <v>#N/A</v>
      </c>
      <c r="M67" s="51" t="e">
        <v>#N/A</v>
      </c>
      <c r="N67" s="51" t="e">
        <v>#N/A</v>
      </c>
      <c r="O67" s="51" t="e">
        <v>#N/A</v>
      </c>
      <c r="P67" s="51" t="e">
        <v>#N/A</v>
      </c>
      <c r="Q67" s="42"/>
    </row>
    <row r="68" spans="4:19" hidden="1" x14ac:dyDescent="0.35">
      <c r="D68" s="30"/>
      <c r="E68" s="51" t="e">
        <v>#N/A</v>
      </c>
      <c r="F68" s="51" t="e">
        <v>#N/A</v>
      </c>
      <c r="G68" s="51" t="e">
        <v>#N/A</v>
      </c>
      <c r="H68" s="51" t="e">
        <v>#N/A</v>
      </c>
      <c r="I68" s="51" t="e">
        <v>#N/A</v>
      </c>
      <c r="J68" s="51" t="e">
        <v>#N/A</v>
      </c>
      <c r="K68" s="51" t="e">
        <v>#N/A</v>
      </c>
      <c r="L68" s="51" t="e">
        <v>#N/A</v>
      </c>
      <c r="M68" s="51" t="e">
        <v>#N/A</v>
      </c>
      <c r="N68" s="51" t="e">
        <v>#N/A</v>
      </c>
      <c r="O68" s="51" t="e">
        <v>#N/A</v>
      </c>
      <c r="P68" s="51" t="e">
        <v>#N/A</v>
      </c>
      <c r="Q68" s="42"/>
    </row>
    <row r="69" spans="4:19" hidden="1" x14ac:dyDescent="0.35">
      <c r="D69" s="30"/>
      <c r="E69" s="51" t="e">
        <v>#N/A</v>
      </c>
      <c r="F69" s="51" t="e">
        <v>#N/A</v>
      </c>
      <c r="G69" s="51" t="e">
        <v>#N/A</v>
      </c>
      <c r="H69" s="51" t="e">
        <v>#N/A</v>
      </c>
      <c r="I69" s="51" t="e">
        <v>#N/A</v>
      </c>
      <c r="J69" s="51" t="e">
        <v>#N/A</v>
      </c>
      <c r="K69" s="51" t="e">
        <v>#N/A</v>
      </c>
      <c r="L69" s="51" t="e">
        <v>#N/A</v>
      </c>
      <c r="M69" s="51" t="e">
        <v>#N/A</v>
      </c>
      <c r="N69" s="51" t="e">
        <v>#N/A</v>
      </c>
      <c r="O69" s="51" t="e">
        <v>#N/A</v>
      </c>
      <c r="P69" s="51" t="e">
        <v>#N/A</v>
      </c>
      <c r="Q69" s="42"/>
    </row>
    <row r="70" spans="4:19" x14ac:dyDescent="0.35">
      <c r="D70" s="24"/>
      <c r="E70" s="25"/>
      <c r="F70" s="25"/>
      <c r="G70" s="25"/>
      <c r="H70" s="25"/>
      <c r="I70" s="25"/>
      <c r="J70" s="25"/>
      <c r="K70" s="25"/>
      <c r="L70" s="25"/>
      <c r="M70" s="25"/>
      <c r="N70" s="25"/>
      <c r="O70" s="25"/>
      <c r="P70" s="25"/>
      <c r="Q70" s="25"/>
    </row>
    <row r="71" spans="4:19" x14ac:dyDescent="0.35">
      <c r="D71" s="7" t="s">
        <v>38</v>
      </c>
      <c r="E71" s="15">
        <v>2007</v>
      </c>
      <c r="F71" s="15">
        <v>2008</v>
      </c>
      <c r="G71" s="15">
        <v>2009</v>
      </c>
      <c r="H71" s="15">
        <v>2010</v>
      </c>
      <c r="I71" s="15">
        <v>2011</v>
      </c>
      <c r="J71" s="15">
        <v>2012</v>
      </c>
      <c r="K71" s="15">
        <v>2013</v>
      </c>
      <c r="L71" s="15">
        <v>2014</v>
      </c>
      <c r="M71" s="15">
        <v>2015</v>
      </c>
      <c r="N71" s="15">
        <v>2016</v>
      </c>
      <c r="O71" s="15">
        <v>2017</v>
      </c>
      <c r="P71" s="15">
        <v>2018</v>
      </c>
      <c r="Q71" s="40"/>
      <c r="R71" s="21"/>
    </row>
    <row r="72" spans="4:19" x14ac:dyDescent="0.35">
      <c r="D72" s="17" t="s">
        <v>6</v>
      </c>
      <c r="E72" s="22"/>
      <c r="F72" s="22"/>
      <c r="G72" s="22"/>
      <c r="H72" s="22"/>
      <c r="I72" s="22"/>
      <c r="J72" s="22"/>
      <c r="K72" s="22"/>
      <c r="L72" s="22"/>
      <c r="M72" s="22"/>
      <c r="N72" s="22"/>
      <c r="O72" s="22"/>
      <c r="P72" s="22"/>
      <c r="Q72" s="41"/>
      <c r="R72" s="21"/>
      <c r="S72" s="4" t="s">
        <v>7</v>
      </c>
    </row>
    <row r="73" spans="4:19" ht="14.5" hidden="1" customHeight="1" x14ac:dyDescent="0.35">
      <c r="D73" s="20"/>
      <c r="E73" s="27" t="e">
        <v>#N/A</v>
      </c>
      <c r="F73" s="27" t="e">
        <v>#N/A</v>
      </c>
      <c r="G73" s="27" t="e">
        <v>#N/A</v>
      </c>
      <c r="H73" s="27" t="e">
        <v>#N/A</v>
      </c>
      <c r="I73" s="27" t="e">
        <v>#N/A</v>
      </c>
      <c r="J73" s="27" t="e">
        <v>#N/A</v>
      </c>
      <c r="K73" s="27" t="e">
        <v>#N/A</v>
      </c>
      <c r="L73" s="27" t="e">
        <v>#N/A</v>
      </c>
      <c r="M73" s="27" t="e">
        <v>#N/A</v>
      </c>
      <c r="N73" s="27" t="e">
        <v>#N/A</v>
      </c>
      <c r="O73" s="27" t="e">
        <v>#N/A</v>
      </c>
      <c r="P73" s="27" t="e">
        <v>#N/A</v>
      </c>
      <c r="Q73" s="35"/>
      <c r="R73" s="21" t="s">
        <v>8</v>
      </c>
      <c r="S73" s="3" t="e">
        <v>#N/A</v>
      </c>
    </row>
    <row r="74" spans="4:19" ht="14.5" hidden="1" customHeight="1" x14ac:dyDescent="0.35">
      <c r="D74" s="20"/>
      <c r="E74" s="27" t="e">
        <v>#N/A</v>
      </c>
      <c r="F74" s="27" t="e">
        <v>#N/A</v>
      </c>
      <c r="G74" s="27" t="e">
        <v>#N/A</v>
      </c>
      <c r="H74" s="27" t="e">
        <v>#N/A</v>
      </c>
      <c r="I74" s="27" t="e">
        <v>#N/A</v>
      </c>
      <c r="J74" s="27" t="e">
        <v>#N/A</v>
      </c>
      <c r="K74" s="27" t="e">
        <v>#N/A</v>
      </c>
      <c r="L74" s="27" t="e">
        <v>#N/A</v>
      </c>
      <c r="M74" s="27" t="e">
        <v>#N/A</v>
      </c>
      <c r="N74" s="27" t="e">
        <v>#N/A</v>
      </c>
      <c r="O74" s="27" t="e">
        <v>#N/A</v>
      </c>
      <c r="P74" s="27" t="e">
        <v>#N/A</v>
      </c>
      <c r="Q74" s="35"/>
      <c r="R74" s="21" t="s">
        <v>8</v>
      </c>
      <c r="S74" s="3" t="e">
        <v>#N/A</v>
      </c>
    </row>
    <row r="75" spans="4:19" ht="14.5" hidden="1" customHeight="1" x14ac:dyDescent="0.35">
      <c r="D75" s="20"/>
      <c r="E75" s="27" t="e">
        <v>#N/A</v>
      </c>
      <c r="F75" s="27" t="e">
        <v>#N/A</v>
      </c>
      <c r="G75" s="27" t="e">
        <v>#N/A</v>
      </c>
      <c r="H75" s="27" t="e">
        <v>#N/A</v>
      </c>
      <c r="I75" s="27" t="e">
        <v>#N/A</v>
      </c>
      <c r="J75" s="27" t="e">
        <v>#N/A</v>
      </c>
      <c r="K75" s="27" t="e">
        <v>#N/A</v>
      </c>
      <c r="L75" s="27" t="e">
        <v>#N/A</v>
      </c>
      <c r="M75" s="27" t="e">
        <v>#N/A</v>
      </c>
      <c r="N75" s="27" t="e">
        <v>#N/A</v>
      </c>
      <c r="O75" s="27" t="e">
        <v>#N/A</v>
      </c>
      <c r="P75" s="27" t="e">
        <v>#N/A</v>
      </c>
      <c r="Q75" s="35"/>
      <c r="R75" s="21" t="s">
        <v>8</v>
      </c>
      <c r="S75" s="3" t="e">
        <v>#N/A</v>
      </c>
    </row>
    <row r="76" spans="4:19" ht="14.5" hidden="1" customHeight="1" x14ac:dyDescent="0.35">
      <c r="D76" s="20"/>
      <c r="E76" s="27" t="e">
        <v>#N/A</v>
      </c>
      <c r="F76" s="27" t="e">
        <v>#N/A</v>
      </c>
      <c r="G76" s="27" t="e">
        <v>#N/A</v>
      </c>
      <c r="H76" s="27" t="e">
        <v>#N/A</v>
      </c>
      <c r="I76" s="27" t="e">
        <v>#N/A</v>
      </c>
      <c r="J76" s="27" t="e">
        <v>#N/A</v>
      </c>
      <c r="K76" s="27" t="e">
        <v>#N/A</v>
      </c>
      <c r="L76" s="27" t="e">
        <v>#N/A</v>
      </c>
      <c r="M76" s="27" t="e">
        <v>#N/A</v>
      </c>
      <c r="N76" s="27" t="e">
        <v>#N/A</v>
      </c>
      <c r="O76" s="27" t="e">
        <v>#N/A</v>
      </c>
      <c r="P76" s="27" t="e">
        <v>#N/A</v>
      </c>
      <c r="Q76" s="35"/>
      <c r="R76" s="21" t="s">
        <v>8</v>
      </c>
      <c r="S76" s="3" t="e">
        <v>#N/A</v>
      </c>
    </row>
    <row r="77" spans="4:19" ht="14.5" hidden="1" customHeight="1" x14ac:dyDescent="0.35">
      <c r="D77" s="30"/>
      <c r="E77" s="27" t="e">
        <v>#N/A</v>
      </c>
      <c r="F77" s="27" t="e">
        <v>#N/A</v>
      </c>
      <c r="G77" s="27" t="e">
        <v>#N/A</v>
      </c>
      <c r="H77" s="27" t="e">
        <v>#N/A</v>
      </c>
      <c r="I77" s="27" t="e">
        <v>#N/A</v>
      </c>
      <c r="J77" s="27" t="e">
        <v>#N/A</v>
      </c>
      <c r="K77" s="27" t="e">
        <v>#N/A</v>
      </c>
      <c r="L77" s="27" t="e">
        <v>#N/A</v>
      </c>
      <c r="M77" s="27" t="e">
        <v>#N/A</v>
      </c>
      <c r="N77" s="27" t="e">
        <v>#N/A</v>
      </c>
      <c r="O77" s="27" t="e">
        <v>#N/A</v>
      </c>
      <c r="P77" s="27" t="e">
        <v>#N/A</v>
      </c>
      <c r="Q77" s="38"/>
      <c r="R77" s="21"/>
      <c r="S77" s="3" t="e">
        <v>#N/A</v>
      </c>
    </row>
    <row r="78" spans="4:19" ht="14.5" hidden="1" customHeight="1" x14ac:dyDescent="0.35">
      <c r="D78" s="30"/>
      <c r="E78" s="27" t="e">
        <v>#N/A</v>
      </c>
      <c r="F78" s="27" t="e">
        <v>#N/A</v>
      </c>
      <c r="G78" s="27" t="e">
        <v>#N/A</v>
      </c>
      <c r="H78" s="27" t="e">
        <v>#N/A</v>
      </c>
      <c r="I78" s="27" t="e">
        <v>#N/A</v>
      </c>
      <c r="J78" s="27" t="e">
        <v>#N/A</v>
      </c>
      <c r="K78" s="27" t="e">
        <v>#N/A</v>
      </c>
      <c r="L78" s="27" t="e">
        <v>#N/A</v>
      </c>
      <c r="M78" s="27" t="e">
        <v>#N/A</v>
      </c>
      <c r="N78" s="27" t="e">
        <v>#N/A</v>
      </c>
      <c r="O78" s="27" t="e">
        <v>#N/A</v>
      </c>
      <c r="P78" s="27" t="e">
        <v>#N/A</v>
      </c>
      <c r="Q78" s="38"/>
      <c r="R78" s="21"/>
      <c r="S78" s="3" t="e">
        <v>#N/A</v>
      </c>
    </row>
    <row r="79" spans="4:19" ht="14.5" hidden="1" customHeight="1" x14ac:dyDescent="0.35">
      <c r="D79" s="30"/>
      <c r="E79" s="27" t="e">
        <v>#N/A</v>
      </c>
      <c r="F79" s="27" t="e">
        <v>#N/A</v>
      </c>
      <c r="G79" s="27" t="e">
        <v>#N/A</v>
      </c>
      <c r="H79" s="27" t="e">
        <v>#N/A</v>
      </c>
      <c r="I79" s="27" t="e">
        <v>#N/A</v>
      </c>
      <c r="J79" s="27" t="e">
        <v>#N/A</v>
      </c>
      <c r="K79" s="27" t="e">
        <v>#N/A</v>
      </c>
      <c r="L79" s="27" t="e">
        <v>#N/A</v>
      </c>
      <c r="M79" s="27" t="e">
        <v>#N/A</v>
      </c>
      <c r="N79" s="27" t="e">
        <v>#N/A</v>
      </c>
      <c r="O79" s="27" t="e">
        <v>#N/A</v>
      </c>
      <c r="P79" s="27" t="e">
        <v>#N/A</v>
      </c>
      <c r="Q79" s="38"/>
      <c r="R79" s="21"/>
      <c r="S79" s="3" t="e">
        <v>#N/A</v>
      </c>
    </row>
    <row r="80" spans="4:19" ht="14.5" hidden="1" customHeight="1" x14ac:dyDescent="0.35">
      <c r="D80" s="30"/>
      <c r="E80" s="27" t="e">
        <v>#N/A</v>
      </c>
      <c r="F80" s="27" t="e">
        <v>#N/A</v>
      </c>
      <c r="G80" s="27" t="e">
        <v>#N/A</v>
      </c>
      <c r="H80" s="27" t="e">
        <v>#N/A</v>
      </c>
      <c r="I80" s="27" t="e">
        <v>#N/A</v>
      </c>
      <c r="J80" s="27" t="e">
        <v>#N/A</v>
      </c>
      <c r="K80" s="27" t="e">
        <v>#N/A</v>
      </c>
      <c r="L80" s="27" t="e">
        <v>#N/A</v>
      </c>
      <c r="M80" s="27" t="e">
        <v>#N/A</v>
      </c>
      <c r="N80" s="27" t="e">
        <v>#N/A</v>
      </c>
      <c r="O80" s="27" t="e">
        <v>#N/A</v>
      </c>
      <c r="P80" s="27" t="e">
        <v>#N/A</v>
      </c>
      <c r="Q80" s="38"/>
      <c r="R80" s="21"/>
      <c r="S80" s="3" t="e">
        <v>#N/A</v>
      </c>
    </row>
    <row r="81" spans="4:19" ht="14.5" hidden="1" customHeight="1" x14ac:dyDescent="0.35">
      <c r="D81" s="30"/>
      <c r="E81" s="27" t="e">
        <v>#N/A</v>
      </c>
      <c r="F81" s="27" t="e">
        <v>#N/A</v>
      </c>
      <c r="G81" s="27" t="e">
        <v>#N/A</v>
      </c>
      <c r="H81" s="27" t="e">
        <v>#N/A</v>
      </c>
      <c r="I81" s="27" t="e">
        <v>#N/A</v>
      </c>
      <c r="J81" s="27" t="e">
        <v>#N/A</v>
      </c>
      <c r="K81" s="27" t="e">
        <v>#N/A</v>
      </c>
      <c r="L81" s="27" t="e">
        <v>#N/A</v>
      </c>
      <c r="M81" s="27" t="e">
        <v>#N/A</v>
      </c>
      <c r="N81" s="27" t="e">
        <v>#N/A</v>
      </c>
      <c r="O81" s="27" t="e">
        <v>#N/A</v>
      </c>
      <c r="P81" s="27" t="e">
        <v>#N/A</v>
      </c>
      <c r="Q81" s="38"/>
      <c r="R81" s="21"/>
      <c r="S81" s="3" t="e">
        <v>#N/A</v>
      </c>
    </row>
    <row r="82" spans="4:19" ht="14.5" hidden="1" customHeight="1" x14ac:dyDescent="0.35">
      <c r="D82" s="30"/>
      <c r="E82" s="27" t="e">
        <v>#N/A</v>
      </c>
      <c r="F82" s="27" t="e">
        <v>#N/A</v>
      </c>
      <c r="G82" s="27" t="e">
        <v>#N/A</v>
      </c>
      <c r="H82" s="27" t="e">
        <v>#N/A</v>
      </c>
      <c r="I82" s="27" t="e">
        <v>#N/A</v>
      </c>
      <c r="J82" s="27" t="e">
        <v>#N/A</v>
      </c>
      <c r="K82" s="27" t="e">
        <v>#N/A</v>
      </c>
      <c r="L82" s="27" t="e">
        <v>#N/A</v>
      </c>
      <c r="M82" s="27" t="e">
        <v>#N/A</v>
      </c>
      <c r="N82" s="27" t="e">
        <v>#N/A</v>
      </c>
      <c r="O82" s="27" t="e">
        <v>#N/A</v>
      </c>
      <c r="P82" s="27" t="e">
        <v>#N/A</v>
      </c>
      <c r="Q82" s="38"/>
      <c r="R82" s="21"/>
      <c r="S82" s="3" t="e">
        <v>#N/A</v>
      </c>
    </row>
    <row r="83" spans="4:19" ht="14.5" hidden="1" customHeight="1" x14ac:dyDescent="0.35">
      <c r="D83" s="30"/>
      <c r="E83" s="27" t="e">
        <v>#N/A</v>
      </c>
      <c r="F83" s="27" t="e">
        <v>#N/A</v>
      </c>
      <c r="G83" s="27" t="e">
        <v>#N/A</v>
      </c>
      <c r="H83" s="27" t="e">
        <v>#N/A</v>
      </c>
      <c r="I83" s="27" t="e">
        <v>#N/A</v>
      </c>
      <c r="J83" s="27" t="e">
        <v>#N/A</v>
      </c>
      <c r="K83" s="27" t="e">
        <v>#N/A</v>
      </c>
      <c r="L83" s="27" t="e">
        <v>#N/A</v>
      </c>
      <c r="M83" s="27" t="e">
        <v>#N/A</v>
      </c>
      <c r="N83" s="27" t="e">
        <v>#N/A</v>
      </c>
      <c r="O83" s="27" t="e">
        <v>#N/A</v>
      </c>
      <c r="P83" s="27" t="e">
        <v>#N/A</v>
      </c>
      <c r="Q83" s="38"/>
      <c r="R83" s="21"/>
      <c r="S83" s="3" t="e">
        <v>#N/A</v>
      </c>
    </row>
    <row r="84" spans="4:19" ht="14.5" hidden="1" customHeight="1" x14ac:dyDescent="0.35">
      <c r="D84" s="30"/>
      <c r="E84" s="27" t="e">
        <v>#N/A</v>
      </c>
      <c r="F84" s="27" t="e">
        <v>#N/A</v>
      </c>
      <c r="G84" s="27" t="e">
        <v>#N/A</v>
      </c>
      <c r="H84" s="27" t="e">
        <v>#N/A</v>
      </c>
      <c r="I84" s="27" t="e">
        <v>#N/A</v>
      </c>
      <c r="J84" s="27" t="e">
        <v>#N/A</v>
      </c>
      <c r="K84" s="27" t="e">
        <v>#N/A</v>
      </c>
      <c r="L84" s="27" t="e">
        <v>#N/A</v>
      </c>
      <c r="M84" s="27" t="e">
        <v>#N/A</v>
      </c>
      <c r="N84" s="27" t="e">
        <v>#N/A</v>
      </c>
      <c r="O84" s="27" t="e">
        <v>#N/A</v>
      </c>
      <c r="P84" s="27" t="e">
        <v>#N/A</v>
      </c>
      <c r="Q84" s="38"/>
      <c r="R84" s="21"/>
      <c r="S84" s="3" t="e">
        <v>#N/A</v>
      </c>
    </row>
    <row r="85" spans="4:19" ht="14.5" hidden="1" customHeight="1" x14ac:dyDescent="0.35">
      <c r="D85" s="30"/>
      <c r="E85" s="27" t="e">
        <v>#N/A</v>
      </c>
      <c r="F85" s="27" t="e">
        <v>#N/A</v>
      </c>
      <c r="G85" s="27" t="e">
        <v>#N/A</v>
      </c>
      <c r="H85" s="27" t="e">
        <v>#N/A</v>
      </c>
      <c r="I85" s="27" t="e">
        <v>#N/A</v>
      </c>
      <c r="J85" s="27" t="e">
        <v>#N/A</v>
      </c>
      <c r="K85" s="27" t="e">
        <v>#N/A</v>
      </c>
      <c r="L85" s="27" t="e">
        <v>#N/A</v>
      </c>
      <c r="M85" s="27" t="e">
        <v>#N/A</v>
      </c>
      <c r="N85" s="27" t="e">
        <v>#N/A</v>
      </c>
      <c r="O85" s="27" t="e">
        <v>#N/A</v>
      </c>
      <c r="P85" s="27" t="e">
        <v>#N/A</v>
      </c>
      <c r="Q85" s="38"/>
      <c r="R85" s="21"/>
      <c r="S85" s="3" t="e">
        <v>#N/A</v>
      </c>
    </row>
    <row r="86" spans="4:19" ht="14.5" hidden="1" customHeight="1" x14ac:dyDescent="0.35">
      <c r="D86" s="30"/>
      <c r="E86" s="27" t="e">
        <v>#N/A</v>
      </c>
      <c r="F86" s="27" t="e">
        <v>#N/A</v>
      </c>
      <c r="G86" s="27" t="e">
        <v>#N/A</v>
      </c>
      <c r="H86" s="27" t="e">
        <v>#N/A</v>
      </c>
      <c r="I86" s="27" t="e">
        <v>#N/A</v>
      </c>
      <c r="J86" s="27" t="e">
        <v>#N/A</v>
      </c>
      <c r="K86" s="27" t="e">
        <v>#N/A</v>
      </c>
      <c r="L86" s="27" t="e">
        <v>#N/A</v>
      </c>
      <c r="M86" s="27" t="e">
        <v>#N/A</v>
      </c>
      <c r="N86" s="27" t="e">
        <v>#N/A</v>
      </c>
      <c r="O86" s="27" t="e">
        <v>#N/A</v>
      </c>
      <c r="P86" s="27" t="e">
        <v>#N/A</v>
      </c>
      <c r="Q86" s="38"/>
      <c r="R86" s="21"/>
      <c r="S86" s="3" t="e">
        <v>#N/A</v>
      </c>
    </row>
    <row r="87" spans="4:19" ht="14.5" hidden="1" customHeight="1" x14ac:dyDescent="0.35">
      <c r="D87" s="30"/>
      <c r="E87" s="27" t="e">
        <v>#N/A</v>
      </c>
      <c r="F87" s="27" t="e">
        <v>#N/A</v>
      </c>
      <c r="G87" s="27" t="e">
        <v>#N/A</v>
      </c>
      <c r="H87" s="27" t="e">
        <v>#N/A</v>
      </c>
      <c r="I87" s="27" t="e">
        <v>#N/A</v>
      </c>
      <c r="J87" s="27" t="e">
        <v>#N/A</v>
      </c>
      <c r="K87" s="27" t="e">
        <v>#N/A</v>
      </c>
      <c r="L87" s="27" t="e">
        <v>#N/A</v>
      </c>
      <c r="M87" s="27" t="e">
        <v>#N/A</v>
      </c>
      <c r="N87" s="27" t="e">
        <v>#N/A</v>
      </c>
      <c r="O87" s="27" t="e">
        <v>#N/A</v>
      </c>
      <c r="P87" s="27" t="e">
        <v>#N/A</v>
      </c>
      <c r="Q87" s="38"/>
      <c r="R87" s="21"/>
      <c r="S87" s="3" t="e">
        <v>#N/A</v>
      </c>
    </row>
    <row r="88" spans="4:19" ht="14.5" hidden="1" customHeight="1" x14ac:dyDescent="0.35">
      <c r="D88" s="30"/>
      <c r="E88" s="27" t="e">
        <v>#N/A</v>
      </c>
      <c r="F88" s="27" t="e">
        <v>#N/A</v>
      </c>
      <c r="G88" s="27" t="e">
        <v>#N/A</v>
      </c>
      <c r="H88" s="27" t="e">
        <v>#N/A</v>
      </c>
      <c r="I88" s="27" t="e">
        <v>#N/A</v>
      </c>
      <c r="J88" s="27" t="e">
        <v>#N/A</v>
      </c>
      <c r="K88" s="27" t="e">
        <v>#N/A</v>
      </c>
      <c r="L88" s="27" t="e">
        <v>#N/A</v>
      </c>
      <c r="M88" s="27" t="e">
        <v>#N/A</v>
      </c>
      <c r="N88" s="27" t="e">
        <v>#N/A</v>
      </c>
      <c r="O88" s="27" t="e">
        <v>#N/A</v>
      </c>
      <c r="P88" s="27" t="e">
        <v>#N/A</v>
      </c>
      <c r="Q88" s="38"/>
      <c r="R88" s="21"/>
      <c r="S88" s="3" t="e">
        <v>#N/A</v>
      </c>
    </row>
    <row r="89" spans="4:19" ht="14.5" hidden="1" customHeight="1" x14ac:dyDescent="0.35">
      <c r="D89" s="30"/>
      <c r="E89" s="27" t="e">
        <v>#N/A</v>
      </c>
      <c r="F89" s="27" t="e">
        <v>#N/A</v>
      </c>
      <c r="G89" s="27" t="e">
        <v>#N/A</v>
      </c>
      <c r="H89" s="27" t="e">
        <v>#N/A</v>
      </c>
      <c r="I89" s="27" t="e">
        <v>#N/A</v>
      </c>
      <c r="J89" s="27" t="e">
        <v>#N/A</v>
      </c>
      <c r="K89" s="27" t="e">
        <v>#N/A</v>
      </c>
      <c r="L89" s="27" t="e">
        <v>#N/A</v>
      </c>
      <c r="M89" s="27" t="e">
        <v>#N/A</v>
      </c>
      <c r="N89" s="27" t="e">
        <v>#N/A</v>
      </c>
      <c r="O89" s="27" t="e">
        <v>#N/A</v>
      </c>
      <c r="P89" s="27" t="e">
        <v>#N/A</v>
      </c>
      <c r="Q89" s="38"/>
      <c r="R89" s="21"/>
      <c r="S89" s="3" t="e">
        <v>#N/A</v>
      </c>
    </row>
    <row r="90" spans="4:19" x14ac:dyDescent="0.35">
      <c r="D90" s="30"/>
      <c r="E90" s="23"/>
      <c r="F90" s="23"/>
      <c r="G90" s="23"/>
      <c r="H90" s="23"/>
      <c r="I90" s="23"/>
      <c r="J90" s="23"/>
      <c r="K90" s="23"/>
      <c r="L90" s="23"/>
      <c r="M90" s="23"/>
      <c r="N90" s="23"/>
      <c r="O90" s="23"/>
      <c r="P90" s="23"/>
      <c r="Q90" s="38"/>
      <c r="R90" s="21"/>
      <c r="S90" s="3"/>
    </row>
    <row r="91" spans="4:19" x14ac:dyDescent="0.35">
      <c r="D91" s="17" t="s">
        <v>30</v>
      </c>
      <c r="E91" s="22"/>
      <c r="F91" s="22"/>
      <c r="G91" s="22"/>
      <c r="H91" s="22"/>
      <c r="I91" s="22"/>
      <c r="J91" s="22"/>
      <c r="K91" s="22"/>
      <c r="L91" s="22"/>
      <c r="M91" s="22"/>
      <c r="N91" s="22"/>
      <c r="O91" s="22"/>
      <c r="P91" s="22"/>
      <c r="Q91" s="41"/>
      <c r="R91" s="21"/>
      <c r="S91" s="3"/>
    </row>
    <row r="92" spans="4:19" ht="15" hidden="1" customHeight="1" x14ac:dyDescent="0.35">
      <c r="D92" s="46"/>
      <c r="E92" s="51" t="e">
        <v>#N/A</v>
      </c>
      <c r="F92" s="51" t="e">
        <v>#N/A</v>
      </c>
      <c r="G92" s="51" t="e">
        <v>#N/A</v>
      </c>
      <c r="H92" s="51" t="e">
        <v>#N/A</v>
      </c>
      <c r="I92" s="51" t="e">
        <v>#N/A</v>
      </c>
      <c r="J92" s="51" t="e">
        <v>#N/A</v>
      </c>
      <c r="K92" s="51" t="e">
        <v>#N/A</v>
      </c>
      <c r="L92" s="51" t="e">
        <v>#N/A</v>
      </c>
      <c r="M92" s="51" t="e">
        <v>#N/A</v>
      </c>
      <c r="N92" s="51" t="e">
        <v>#N/A</v>
      </c>
      <c r="O92" s="51" t="e">
        <v>#N/A</v>
      </c>
      <c r="P92" s="51" t="e">
        <v>#N/A</v>
      </c>
      <c r="Q92" s="42"/>
      <c r="R92" s="18" t="s">
        <v>8</v>
      </c>
      <c r="S92" s="3"/>
    </row>
    <row r="93" spans="4:19" ht="15" hidden="1" customHeight="1" x14ac:dyDescent="0.35">
      <c r="D93" s="55"/>
      <c r="E93" s="51" t="e">
        <v>#N/A</v>
      </c>
      <c r="F93" s="51" t="e">
        <v>#N/A</v>
      </c>
      <c r="G93" s="51" t="e">
        <v>#N/A</v>
      </c>
      <c r="H93" s="51" t="e">
        <v>#N/A</v>
      </c>
      <c r="I93" s="51" t="e">
        <v>#N/A</v>
      </c>
      <c r="J93" s="51" t="e">
        <v>#N/A</v>
      </c>
      <c r="K93" s="51" t="e">
        <v>#N/A</v>
      </c>
      <c r="L93" s="51" t="e">
        <v>#N/A</v>
      </c>
      <c r="M93" s="51" t="e">
        <v>#N/A</v>
      </c>
      <c r="N93" s="51" t="e">
        <v>#N/A</v>
      </c>
      <c r="O93" s="51" t="e">
        <v>#N/A</v>
      </c>
      <c r="P93" s="51" t="e">
        <v>#N/A</v>
      </c>
      <c r="Q93" s="42"/>
      <c r="R93" s="18"/>
      <c r="S93" s="3"/>
    </row>
    <row r="94" spans="4:19" ht="15" hidden="1" customHeight="1" x14ac:dyDescent="0.35">
      <c r="D94" s="55"/>
      <c r="E94" s="51" t="e">
        <v>#N/A</v>
      </c>
      <c r="F94" s="51" t="e">
        <v>#N/A</v>
      </c>
      <c r="G94" s="51" t="e">
        <v>#N/A</v>
      </c>
      <c r="H94" s="51" t="e">
        <v>#N/A</v>
      </c>
      <c r="I94" s="51" t="e">
        <v>#N/A</v>
      </c>
      <c r="J94" s="51" t="e">
        <v>#N/A</v>
      </c>
      <c r="K94" s="51" t="e">
        <v>#N/A</v>
      </c>
      <c r="L94" s="51" t="e">
        <v>#N/A</v>
      </c>
      <c r="M94" s="51" t="e">
        <v>#N/A</v>
      </c>
      <c r="N94" s="51" t="e">
        <v>#N/A</v>
      </c>
      <c r="O94" s="51" t="e">
        <v>#N/A</v>
      </c>
      <c r="P94" s="51" t="e">
        <v>#N/A</v>
      </c>
      <c r="Q94" s="42"/>
      <c r="R94" s="18" t="s">
        <v>8</v>
      </c>
      <c r="S94" s="3"/>
    </row>
    <row r="95" spans="4:19" ht="15" hidden="1" customHeight="1" x14ac:dyDescent="0.35">
      <c r="D95" s="55"/>
      <c r="E95" s="51" t="e">
        <v>#N/A</v>
      </c>
      <c r="F95" s="51" t="e">
        <v>#N/A</v>
      </c>
      <c r="G95" s="51" t="e">
        <v>#N/A</v>
      </c>
      <c r="H95" s="51" t="e">
        <v>#N/A</v>
      </c>
      <c r="I95" s="51" t="e">
        <v>#N/A</v>
      </c>
      <c r="J95" s="51" t="e">
        <v>#N/A</v>
      </c>
      <c r="K95" s="51" t="e">
        <v>#N/A</v>
      </c>
      <c r="L95" s="51" t="e">
        <v>#N/A</v>
      </c>
      <c r="M95" s="51" t="e">
        <v>#N/A</v>
      </c>
      <c r="N95" s="51" t="e">
        <v>#N/A</v>
      </c>
      <c r="O95" s="51" t="e">
        <v>#N/A</v>
      </c>
      <c r="P95" s="51" t="e">
        <v>#N/A</v>
      </c>
      <c r="Q95" s="42"/>
      <c r="R95" s="18" t="s">
        <v>8</v>
      </c>
      <c r="S95" s="3"/>
    </row>
    <row r="96" spans="4:19" ht="14.5" hidden="1" customHeight="1" x14ac:dyDescent="0.35">
      <c r="D96" s="55"/>
      <c r="E96" s="51" t="e">
        <v>#N/A</v>
      </c>
      <c r="F96" s="51" t="e">
        <v>#N/A</v>
      </c>
      <c r="G96" s="51" t="e">
        <v>#N/A</v>
      </c>
      <c r="H96" s="51" t="e">
        <v>#N/A</v>
      </c>
      <c r="I96" s="51" t="e">
        <v>#N/A</v>
      </c>
      <c r="J96" s="51" t="e">
        <v>#N/A</v>
      </c>
      <c r="K96" s="51" t="e">
        <v>#N/A</v>
      </c>
      <c r="L96" s="51" t="e">
        <v>#N/A</v>
      </c>
      <c r="M96" s="51" t="e">
        <v>#N/A</v>
      </c>
      <c r="N96" s="51" t="e">
        <v>#N/A</v>
      </c>
      <c r="O96" s="51" t="e">
        <v>#N/A</v>
      </c>
      <c r="P96" s="51" t="e">
        <v>#N/A</v>
      </c>
      <c r="Q96" s="42"/>
      <c r="R96" s="3"/>
    </row>
    <row r="97" spans="4:18" ht="14.5" hidden="1" customHeight="1" x14ac:dyDescent="0.35">
      <c r="D97" s="55"/>
      <c r="E97" s="51" t="e">
        <v>#N/A</v>
      </c>
      <c r="F97" s="51" t="e">
        <v>#N/A</v>
      </c>
      <c r="G97" s="51" t="e">
        <v>#N/A</v>
      </c>
      <c r="H97" s="51" t="e">
        <v>#N/A</v>
      </c>
      <c r="I97" s="51" t="e">
        <v>#N/A</v>
      </c>
      <c r="J97" s="51" t="e">
        <v>#N/A</v>
      </c>
      <c r="K97" s="51" t="e">
        <v>#N/A</v>
      </c>
      <c r="L97" s="51" t="e">
        <v>#N/A</v>
      </c>
      <c r="M97" s="51" t="e">
        <v>#N/A</v>
      </c>
      <c r="N97" s="51" t="e">
        <v>#N/A</v>
      </c>
      <c r="O97" s="51" t="e">
        <v>#N/A</v>
      </c>
      <c r="P97" s="51" t="e">
        <v>#N/A</v>
      </c>
      <c r="Q97" s="42"/>
      <c r="R97" s="3"/>
    </row>
    <row r="98" spans="4:18" ht="14.5" hidden="1" customHeight="1" x14ac:dyDescent="0.35">
      <c r="D98" s="55"/>
      <c r="E98" s="51" t="e">
        <v>#N/A</v>
      </c>
      <c r="F98" s="51" t="e">
        <v>#N/A</v>
      </c>
      <c r="G98" s="51" t="e">
        <v>#N/A</v>
      </c>
      <c r="H98" s="51" t="e">
        <v>#N/A</v>
      </c>
      <c r="I98" s="51" t="e">
        <v>#N/A</v>
      </c>
      <c r="J98" s="51" t="e">
        <v>#N/A</v>
      </c>
      <c r="K98" s="51" t="e">
        <v>#N/A</v>
      </c>
      <c r="L98" s="51" t="e">
        <v>#N/A</v>
      </c>
      <c r="M98" s="51" t="e">
        <v>#N/A</v>
      </c>
      <c r="N98" s="51" t="e">
        <v>#N/A</v>
      </c>
      <c r="O98" s="51" t="e">
        <v>#N/A</v>
      </c>
      <c r="P98" s="51" t="e">
        <v>#N/A</v>
      </c>
      <c r="Q98" s="42"/>
      <c r="R98" s="3"/>
    </row>
    <row r="99" spans="4:18" ht="14.5" hidden="1" customHeight="1" x14ac:dyDescent="0.35">
      <c r="D99" s="55"/>
      <c r="E99" s="51" t="e">
        <v>#N/A</v>
      </c>
      <c r="F99" s="51" t="e">
        <v>#N/A</v>
      </c>
      <c r="G99" s="51" t="e">
        <v>#N/A</v>
      </c>
      <c r="H99" s="51" t="e">
        <v>#N/A</v>
      </c>
      <c r="I99" s="51" t="e">
        <v>#N/A</v>
      </c>
      <c r="J99" s="51" t="e">
        <v>#N/A</v>
      </c>
      <c r="K99" s="51" t="e">
        <v>#N/A</v>
      </c>
      <c r="L99" s="51" t="e">
        <v>#N/A</v>
      </c>
      <c r="M99" s="51" t="e">
        <v>#N/A</v>
      </c>
      <c r="N99" s="51" t="e">
        <v>#N/A</v>
      </c>
      <c r="O99" s="51" t="e">
        <v>#N/A</v>
      </c>
      <c r="P99" s="51" t="e">
        <v>#N/A</v>
      </c>
      <c r="Q99" s="42"/>
      <c r="R99" s="3"/>
    </row>
    <row r="100" spans="4:18" ht="14.5" hidden="1" customHeight="1" x14ac:dyDescent="0.35">
      <c r="D100" s="30"/>
      <c r="E100" s="51" t="e">
        <v>#N/A</v>
      </c>
      <c r="F100" s="51" t="e">
        <v>#N/A</v>
      </c>
      <c r="G100" s="51" t="e">
        <v>#N/A</v>
      </c>
      <c r="H100" s="51" t="e">
        <v>#N/A</v>
      </c>
      <c r="I100" s="51" t="e">
        <v>#N/A</v>
      </c>
      <c r="J100" s="51" t="e">
        <v>#N/A</v>
      </c>
      <c r="K100" s="51" t="e">
        <v>#N/A</v>
      </c>
      <c r="L100" s="51" t="e">
        <v>#N/A</v>
      </c>
      <c r="M100" s="51" t="e">
        <v>#N/A</v>
      </c>
      <c r="N100" s="51" t="e">
        <v>#N/A</v>
      </c>
      <c r="O100" s="51" t="e">
        <v>#N/A</v>
      </c>
      <c r="P100" s="51" t="e">
        <v>#N/A</v>
      </c>
      <c r="Q100" s="42"/>
      <c r="R100" s="3"/>
    </row>
    <row r="101" spans="4:18" ht="14.5" hidden="1" customHeight="1" x14ac:dyDescent="0.35">
      <c r="D101" s="30"/>
      <c r="E101" s="51" t="e">
        <v>#N/A</v>
      </c>
      <c r="F101" s="51" t="e">
        <v>#N/A</v>
      </c>
      <c r="G101" s="51" t="e">
        <v>#N/A</v>
      </c>
      <c r="H101" s="51" t="e">
        <v>#N/A</v>
      </c>
      <c r="I101" s="51" t="e">
        <v>#N/A</v>
      </c>
      <c r="J101" s="51" t="e">
        <v>#N/A</v>
      </c>
      <c r="K101" s="51" t="e">
        <v>#N/A</v>
      </c>
      <c r="L101" s="51" t="e">
        <v>#N/A</v>
      </c>
      <c r="M101" s="51" t="e">
        <v>#N/A</v>
      </c>
      <c r="N101" s="51" t="e">
        <v>#N/A</v>
      </c>
      <c r="O101" s="51" t="e">
        <v>#N/A</v>
      </c>
      <c r="P101" s="51" t="e">
        <v>#N/A</v>
      </c>
      <c r="Q101" s="42"/>
      <c r="R101" s="3"/>
    </row>
    <row r="102" spans="4:18" ht="14.5" hidden="1" customHeight="1" x14ac:dyDescent="0.35">
      <c r="D102" s="30"/>
      <c r="E102" s="51" t="e">
        <v>#N/A</v>
      </c>
      <c r="F102" s="51" t="e">
        <v>#N/A</v>
      </c>
      <c r="G102" s="51" t="e">
        <v>#N/A</v>
      </c>
      <c r="H102" s="51" t="e">
        <v>#N/A</v>
      </c>
      <c r="I102" s="51" t="e">
        <v>#N/A</v>
      </c>
      <c r="J102" s="51" t="e">
        <v>#N/A</v>
      </c>
      <c r="K102" s="51" t="e">
        <v>#N/A</v>
      </c>
      <c r="L102" s="51" t="e">
        <v>#N/A</v>
      </c>
      <c r="M102" s="51" t="e">
        <v>#N/A</v>
      </c>
      <c r="N102" s="51" t="e">
        <v>#N/A</v>
      </c>
      <c r="O102" s="51" t="e">
        <v>#N/A</v>
      </c>
      <c r="P102" s="51" t="e">
        <v>#N/A</v>
      </c>
      <c r="Q102" s="42"/>
      <c r="R102" s="3"/>
    </row>
    <row r="103" spans="4:18" ht="14.5" hidden="1" customHeight="1" x14ac:dyDescent="0.35">
      <c r="D103" s="30"/>
      <c r="E103" s="51" t="e">
        <v>#N/A</v>
      </c>
      <c r="F103" s="51" t="e">
        <v>#N/A</v>
      </c>
      <c r="G103" s="51" t="e">
        <v>#N/A</v>
      </c>
      <c r="H103" s="51" t="e">
        <v>#N/A</v>
      </c>
      <c r="I103" s="51" t="e">
        <v>#N/A</v>
      </c>
      <c r="J103" s="51" t="e">
        <v>#N/A</v>
      </c>
      <c r="K103" s="51" t="e">
        <v>#N/A</v>
      </c>
      <c r="L103" s="51" t="e">
        <v>#N/A</v>
      </c>
      <c r="M103" s="51" t="e">
        <v>#N/A</v>
      </c>
      <c r="N103" s="51" t="e">
        <v>#N/A</v>
      </c>
      <c r="O103" s="51" t="e">
        <v>#N/A</v>
      </c>
      <c r="P103" s="51" t="e">
        <v>#N/A</v>
      </c>
      <c r="Q103" s="42"/>
      <c r="R103" s="3"/>
    </row>
    <row r="104" spans="4:18" ht="14.5" hidden="1" customHeight="1" x14ac:dyDescent="0.35">
      <c r="D104" s="30"/>
      <c r="E104" s="51" t="e">
        <v>#N/A</v>
      </c>
      <c r="F104" s="51" t="e">
        <v>#N/A</v>
      </c>
      <c r="G104" s="51" t="e">
        <v>#N/A</v>
      </c>
      <c r="H104" s="51" t="e">
        <v>#N/A</v>
      </c>
      <c r="I104" s="51" t="e">
        <v>#N/A</v>
      </c>
      <c r="J104" s="51" t="e">
        <v>#N/A</v>
      </c>
      <c r="K104" s="51" t="e">
        <v>#N/A</v>
      </c>
      <c r="L104" s="51" t="e">
        <v>#N/A</v>
      </c>
      <c r="M104" s="51" t="e">
        <v>#N/A</v>
      </c>
      <c r="N104" s="51" t="e">
        <v>#N/A</v>
      </c>
      <c r="O104" s="51" t="e">
        <v>#N/A</v>
      </c>
      <c r="P104" s="51" t="e">
        <v>#N/A</v>
      </c>
      <c r="Q104" s="42"/>
      <c r="R104" s="3"/>
    </row>
    <row r="105" spans="4:18" ht="14.5" hidden="1" customHeight="1" x14ac:dyDescent="0.35">
      <c r="D105" s="30"/>
      <c r="E105" s="51" t="e">
        <v>#N/A</v>
      </c>
      <c r="F105" s="51" t="e">
        <v>#N/A</v>
      </c>
      <c r="G105" s="51" t="e">
        <v>#N/A</v>
      </c>
      <c r="H105" s="51" t="e">
        <v>#N/A</v>
      </c>
      <c r="I105" s="51" t="e">
        <v>#N/A</v>
      </c>
      <c r="J105" s="51" t="e">
        <v>#N/A</v>
      </c>
      <c r="K105" s="51" t="e">
        <v>#N/A</v>
      </c>
      <c r="L105" s="51" t="e">
        <v>#N/A</v>
      </c>
      <c r="M105" s="51" t="e">
        <v>#N/A</v>
      </c>
      <c r="N105" s="51" t="e">
        <v>#N/A</v>
      </c>
      <c r="O105" s="51" t="e">
        <v>#N/A</v>
      </c>
      <c r="P105" s="51" t="e">
        <v>#N/A</v>
      </c>
      <c r="Q105" s="42"/>
      <c r="R105" s="3"/>
    </row>
    <row r="106" spans="4:18" ht="14.5" hidden="1" customHeight="1" x14ac:dyDescent="0.35">
      <c r="D106" s="30"/>
      <c r="E106" s="51" t="e">
        <v>#N/A</v>
      </c>
      <c r="F106" s="51" t="e">
        <v>#N/A</v>
      </c>
      <c r="G106" s="51" t="e">
        <v>#N/A</v>
      </c>
      <c r="H106" s="51" t="e">
        <v>#N/A</v>
      </c>
      <c r="I106" s="51" t="e">
        <v>#N/A</v>
      </c>
      <c r="J106" s="51" t="e">
        <v>#N/A</v>
      </c>
      <c r="K106" s="51" t="e">
        <v>#N/A</v>
      </c>
      <c r="L106" s="51" t="e">
        <v>#N/A</v>
      </c>
      <c r="M106" s="51" t="e">
        <v>#N/A</v>
      </c>
      <c r="N106" s="51" t="e">
        <v>#N/A</v>
      </c>
      <c r="O106" s="51" t="e">
        <v>#N/A</v>
      </c>
      <c r="P106" s="51" t="e">
        <v>#N/A</v>
      </c>
      <c r="Q106" s="42"/>
      <c r="R106" s="3"/>
    </row>
    <row r="107" spans="4:18" ht="14.5" hidden="1" customHeight="1" x14ac:dyDescent="0.35">
      <c r="D107" s="30"/>
      <c r="E107" s="51">
        <v>0</v>
      </c>
      <c r="F107" s="51">
        <v>0</v>
      </c>
      <c r="G107" s="51">
        <v>0</v>
      </c>
      <c r="H107" s="51">
        <v>0</v>
      </c>
      <c r="I107" s="51">
        <v>0</v>
      </c>
      <c r="J107" s="51">
        <v>0</v>
      </c>
      <c r="K107" s="51">
        <v>0</v>
      </c>
      <c r="L107" s="51">
        <v>0</v>
      </c>
      <c r="M107" s="51">
        <v>0</v>
      </c>
      <c r="N107" s="51">
        <v>0</v>
      </c>
      <c r="O107" s="51">
        <v>0</v>
      </c>
      <c r="P107" s="51">
        <v>0</v>
      </c>
      <c r="Q107" s="42"/>
    </row>
    <row r="108" spans="4:18" ht="14.5" hidden="1" customHeight="1" x14ac:dyDescent="0.35">
      <c r="D108" s="30"/>
      <c r="E108" s="51">
        <v>0</v>
      </c>
      <c r="F108" s="51">
        <v>0</v>
      </c>
      <c r="G108" s="51">
        <v>0</v>
      </c>
      <c r="H108" s="51">
        <v>0</v>
      </c>
      <c r="I108" s="51">
        <v>0</v>
      </c>
      <c r="J108" s="51">
        <v>0</v>
      </c>
      <c r="K108" s="51">
        <v>0</v>
      </c>
      <c r="L108" s="51">
        <v>0</v>
      </c>
      <c r="M108" s="51">
        <v>0</v>
      </c>
      <c r="N108" s="51">
        <v>0</v>
      </c>
      <c r="O108" s="51">
        <v>0</v>
      </c>
      <c r="P108" s="51">
        <v>0</v>
      </c>
      <c r="Q108" s="42"/>
    </row>
    <row r="109" spans="4:18" ht="14.5" hidden="1" customHeight="1" x14ac:dyDescent="0.35">
      <c r="D109" s="30"/>
      <c r="E109" s="51" t="e">
        <v>#N/A</v>
      </c>
      <c r="F109" s="51" t="e">
        <v>#N/A</v>
      </c>
      <c r="G109" s="51" t="e">
        <v>#N/A</v>
      </c>
      <c r="H109" s="51" t="e">
        <v>#N/A</v>
      </c>
      <c r="I109" s="51" t="e">
        <v>#N/A</v>
      </c>
      <c r="J109" s="51" t="e">
        <v>#N/A</v>
      </c>
      <c r="K109" s="51" t="e">
        <v>#N/A</v>
      </c>
      <c r="L109" s="51" t="e">
        <v>#N/A</v>
      </c>
      <c r="M109" s="51" t="e">
        <v>#N/A</v>
      </c>
      <c r="N109" s="51" t="e">
        <v>#N/A</v>
      </c>
      <c r="O109" s="51" t="e">
        <v>#N/A</v>
      </c>
      <c r="P109" s="51" t="e">
        <v>#N/A</v>
      </c>
      <c r="Q109" s="42"/>
    </row>
    <row r="110" spans="4:18" ht="14.5" hidden="1" customHeight="1" x14ac:dyDescent="0.35">
      <c r="D110" s="30"/>
      <c r="E110" s="51" t="e">
        <v>#N/A</v>
      </c>
      <c r="F110" s="51" t="e">
        <v>#N/A</v>
      </c>
      <c r="G110" s="51" t="e">
        <v>#N/A</v>
      </c>
      <c r="H110" s="51" t="e">
        <v>#N/A</v>
      </c>
      <c r="I110" s="51" t="e">
        <v>#N/A</v>
      </c>
      <c r="J110" s="51" t="e">
        <v>#N/A</v>
      </c>
      <c r="K110" s="51" t="e">
        <v>#N/A</v>
      </c>
      <c r="L110" s="51" t="e">
        <v>#N/A</v>
      </c>
      <c r="M110" s="51" t="e">
        <v>#N/A</v>
      </c>
      <c r="N110" s="51" t="e">
        <v>#N/A</v>
      </c>
      <c r="O110" s="51" t="e">
        <v>#N/A</v>
      </c>
      <c r="P110" s="51" t="e">
        <v>#N/A</v>
      </c>
      <c r="Q110" s="42"/>
    </row>
    <row r="111" spans="4:18" ht="14.5" hidden="1" customHeight="1" x14ac:dyDescent="0.35">
      <c r="D111" s="30"/>
      <c r="E111" s="51" t="e">
        <v>#N/A</v>
      </c>
      <c r="F111" s="51" t="e">
        <v>#N/A</v>
      </c>
      <c r="G111" s="51" t="e">
        <v>#N/A</v>
      </c>
      <c r="H111" s="51" t="e">
        <v>#N/A</v>
      </c>
      <c r="I111" s="51" t="e">
        <v>#N/A</v>
      </c>
      <c r="J111" s="51" t="e">
        <v>#N/A</v>
      </c>
      <c r="K111" s="51" t="e">
        <v>#N/A</v>
      </c>
      <c r="L111" s="51" t="e">
        <v>#N/A</v>
      </c>
      <c r="M111" s="51" t="e">
        <v>#N/A</v>
      </c>
      <c r="N111" s="51" t="e">
        <v>#N/A</v>
      </c>
      <c r="O111" s="51" t="e">
        <v>#N/A</v>
      </c>
      <c r="P111" s="51" t="e">
        <v>#N/A</v>
      </c>
      <c r="Q111" s="42"/>
    </row>
    <row r="112" spans="4:18" x14ac:dyDescent="0.35">
      <c r="D112" s="24"/>
      <c r="E112" s="25"/>
      <c r="F112" s="25"/>
      <c r="G112" s="25"/>
      <c r="H112" s="25"/>
      <c r="I112" s="25"/>
      <c r="J112" s="25"/>
      <c r="K112" s="25"/>
      <c r="L112" s="25"/>
      <c r="M112" s="25"/>
      <c r="N112" s="25"/>
      <c r="O112" s="25"/>
      <c r="P112" s="25"/>
      <c r="Q112" s="25"/>
    </row>
    <row r="113" spans="4:17" x14ac:dyDescent="0.35">
      <c r="D113" s="139" t="s">
        <v>32</v>
      </c>
      <c r="E113" s="139"/>
      <c r="F113" s="139"/>
      <c r="G113" s="139"/>
      <c r="H113" s="139"/>
      <c r="I113" s="139"/>
      <c r="J113" s="139"/>
      <c r="K113" s="139"/>
      <c r="L113" s="139"/>
      <c r="M113" s="30"/>
      <c r="N113" s="79"/>
      <c r="O113" s="79"/>
      <c r="P113" s="30"/>
      <c r="Q113" s="12"/>
    </row>
    <row r="114" spans="4:17" ht="144" customHeight="1" x14ac:dyDescent="0.35">
      <c r="D114" s="140" t="s">
        <v>126</v>
      </c>
      <c r="E114" s="140"/>
      <c r="F114" s="140"/>
      <c r="G114" s="140"/>
      <c r="H114" s="140"/>
      <c r="I114" s="140"/>
      <c r="J114" s="140"/>
      <c r="K114" s="140"/>
      <c r="L114" s="140"/>
      <c r="M114" s="112"/>
      <c r="N114" s="78"/>
      <c r="O114" s="78"/>
      <c r="P114" s="29"/>
      <c r="Q114" s="12"/>
    </row>
    <row r="115" spans="4:17" ht="25.15" customHeight="1" x14ac:dyDescent="0.35">
      <c r="D115" s="140"/>
      <c r="E115" s="140"/>
      <c r="F115" s="140"/>
      <c r="G115" s="140"/>
      <c r="H115" s="140"/>
      <c r="I115" s="140"/>
      <c r="J115" s="140"/>
      <c r="K115" s="140"/>
      <c r="L115" s="140"/>
      <c r="M115" s="5"/>
      <c r="N115" s="5"/>
      <c r="O115" s="5"/>
      <c r="P115" s="5"/>
    </row>
    <row r="116" spans="4:17" x14ac:dyDescent="0.35">
      <c r="D116" s="32"/>
      <c r="E116" s="5"/>
      <c r="F116" s="5"/>
      <c r="G116" s="5"/>
      <c r="H116" s="5"/>
      <c r="I116" s="5"/>
      <c r="J116" s="5"/>
      <c r="K116" s="5"/>
      <c r="L116" s="5"/>
      <c r="M116" s="5"/>
      <c r="N116" s="5"/>
      <c r="O116" s="5"/>
      <c r="P116" s="5"/>
    </row>
    <row r="117" spans="4:17" x14ac:dyDescent="0.35">
      <c r="D117" s="32"/>
      <c r="E117" s="5"/>
      <c r="F117" s="5"/>
      <c r="G117" s="5"/>
      <c r="H117" s="5"/>
      <c r="I117" s="5"/>
      <c r="J117" s="5"/>
      <c r="K117" s="5"/>
      <c r="L117" s="5"/>
      <c r="M117" s="5"/>
      <c r="N117" s="5"/>
      <c r="O117" s="5"/>
      <c r="P117" s="5"/>
    </row>
    <row r="118" spans="4:17" x14ac:dyDescent="0.35">
      <c r="D118" s="32"/>
      <c r="E118" s="5"/>
      <c r="F118" s="5"/>
      <c r="G118" s="5"/>
      <c r="H118" s="5"/>
      <c r="I118" s="5"/>
      <c r="J118" s="5"/>
      <c r="K118" s="5"/>
      <c r="L118" s="5"/>
      <c r="M118" s="5"/>
      <c r="N118" s="5"/>
      <c r="O118" s="5"/>
      <c r="P118" s="5"/>
    </row>
    <row r="119" spans="4:17" x14ac:dyDescent="0.35">
      <c r="D119" s="32"/>
      <c r="E119" s="5"/>
      <c r="F119" s="5"/>
      <c r="G119" s="5"/>
      <c r="H119" s="5"/>
      <c r="I119" s="5"/>
      <c r="J119" s="5"/>
      <c r="K119" s="5"/>
      <c r="L119" s="5"/>
      <c r="M119" s="5"/>
      <c r="N119" s="5"/>
      <c r="O119" s="5"/>
      <c r="P119" s="5"/>
    </row>
    <row r="120" spans="4:17" x14ac:dyDescent="0.35">
      <c r="D120" s="32"/>
      <c r="E120" s="5"/>
      <c r="F120" s="5"/>
      <c r="G120" s="5"/>
      <c r="H120" s="5"/>
      <c r="I120" s="5"/>
      <c r="J120" s="5"/>
      <c r="K120" s="5"/>
      <c r="L120" s="5"/>
      <c r="M120" s="5"/>
      <c r="N120" s="5"/>
      <c r="O120" s="5"/>
      <c r="P120" s="5"/>
    </row>
    <row r="121" spans="4:17" x14ac:dyDescent="0.35">
      <c r="D121" s="32"/>
      <c r="E121" s="5"/>
      <c r="F121" s="5"/>
      <c r="G121" s="5"/>
      <c r="H121" s="5"/>
      <c r="I121" s="5"/>
      <c r="J121" s="5"/>
      <c r="K121" s="5"/>
      <c r="L121" s="5"/>
      <c r="M121" s="5"/>
      <c r="N121" s="5"/>
      <c r="O121" s="5"/>
      <c r="P121" s="5"/>
    </row>
    <row r="122" spans="4:17" x14ac:dyDescent="0.35">
      <c r="D122" s="32"/>
      <c r="E122" s="5"/>
      <c r="F122" s="5"/>
      <c r="G122" s="5"/>
      <c r="H122" s="5"/>
      <c r="I122" s="5"/>
      <c r="J122" s="5"/>
      <c r="K122" s="5"/>
      <c r="L122" s="5"/>
      <c r="M122" s="5"/>
      <c r="N122" s="5"/>
      <c r="O122" s="5"/>
      <c r="P122" s="5"/>
    </row>
    <row r="123" spans="4:17" x14ac:dyDescent="0.35">
      <c r="D123" s="32"/>
      <c r="E123" s="5"/>
      <c r="F123" s="5"/>
      <c r="G123" s="5"/>
      <c r="H123" s="5"/>
      <c r="I123" s="5"/>
      <c r="J123" s="5"/>
      <c r="K123" s="5"/>
      <c r="L123" s="5"/>
      <c r="M123" s="5"/>
      <c r="N123" s="5"/>
      <c r="O123" s="5"/>
      <c r="P123" s="5"/>
    </row>
    <row r="124" spans="4:17" x14ac:dyDescent="0.35">
      <c r="D124" s="32"/>
      <c r="E124" s="5"/>
      <c r="F124" s="5"/>
      <c r="G124" s="5"/>
      <c r="H124" s="5"/>
      <c r="I124" s="5"/>
      <c r="J124" s="5"/>
      <c r="K124" s="5"/>
      <c r="L124" s="5"/>
      <c r="M124" s="5"/>
      <c r="N124" s="5"/>
      <c r="O124" s="5"/>
      <c r="P124" s="5"/>
    </row>
    <row r="125" spans="4:17" x14ac:dyDescent="0.35">
      <c r="D125" s="32"/>
      <c r="E125" s="5"/>
      <c r="F125" s="5"/>
      <c r="G125" s="5"/>
      <c r="H125" s="5"/>
      <c r="I125" s="5"/>
      <c r="J125" s="5"/>
      <c r="K125" s="5"/>
      <c r="L125" s="5"/>
      <c r="M125" s="5"/>
      <c r="N125" s="5"/>
      <c r="O125" s="5"/>
      <c r="P125" s="5"/>
    </row>
    <row r="126" spans="4:17" x14ac:dyDescent="0.35">
      <c r="D126" s="32"/>
      <c r="E126" s="5"/>
      <c r="F126" s="5"/>
      <c r="G126" s="5"/>
      <c r="H126" s="5"/>
      <c r="I126" s="5"/>
      <c r="J126" s="5"/>
      <c r="K126" s="5"/>
      <c r="L126" s="5"/>
      <c r="M126" s="5"/>
      <c r="N126" s="5"/>
      <c r="O126" s="5"/>
      <c r="P126" s="5"/>
    </row>
    <row r="127" spans="4:17" x14ac:dyDescent="0.35">
      <c r="D127" s="32"/>
      <c r="E127" s="5"/>
      <c r="F127" s="5"/>
      <c r="G127" s="5"/>
      <c r="H127" s="5"/>
      <c r="I127" s="5"/>
      <c r="J127" s="5"/>
      <c r="K127" s="5"/>
      <c r="L127" s="5"/>
      <c r="M127" s="5"/>
      <c r="N127" s="5"/>
      <c r="O127" s="5"/>
      <c r="P127" s="5"/>
    </row>
    <row r="128" spans="4:17" x14ac:dyDescent="0.35">
      <c r="D128" s="6"/>
      <c r="E128" s="5"/>
      <c r="F128" s="5"/>
      <c r="G128" s="5"/>
      <c r="H128" s="5"/>
      <c r="I128" s="5"/>
      <c r="J128" s="5"/>
      <c r="K128" s="5"/>
      <c r="L128" s="5"/>
      <c r="M128" s="5"/>
      <c r="N128" s="5"/>
      <c r="O128" s="5"/>
      <c r="P128" s="5"/>
    </row>
  </sheetData>
  <sortState ref="A38:S40">
    <sortCondition descending="1" ref="P38:P40"/>
  </sortState>
  <mergeCells count="4">
    <mergeCell ref="D24:L24"/>
    <mergeCell ref="D113:L113"/>
    <mergeCell ref="D114:L114"/>
    <mergeCell ref="D115:L115"/>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S134"/>
  <sheetViews>
    <sheetView showGridLines="0" zoomScale="85" zoomScaleNormal="85" workbookViewId="0"/>
  </sheetViews>
  <sheetFormatPr defaultRowHeight="14.5" x14ac:dyDescent="0.35"/>
  <cols>
    <col min="2" max="2" width="35.1796875" hidden="1" customWidth="1"/>
    <col min="3" max="3" width="3.7265625" hidden="1" customWidth="1"/>
    <col min="4" max="4" width="35.6328125" customWidth="1"/>
    <col min="5" max="16" width="10.7265625" customWidth="1"/>
    <col min="17" max="17" width="14.7265625" customWidth="1"/>
    <col min="18" max="22" width="10.7265625" customWidth="1"/>
  </cols>
  <sheetData>
    <row r="1" spans="4:18" ht="15.75" customHeight="1" x14ac:dyDescent="0.4">
      <c r="D1" s="13" t="s">
        <v>67</v>
      </c>
      <c r="E1" s="13"/>
      <c r="F1" s="13"/>
      <c r="G1" s="13"/>
      <c r="H1" s="13"/>
      <c r="I1" s="13"/>
      <c r="J1" s="13"/>
      <c r="K1" s="13"/>
      <c r="L1" s="13"/>
      <c r="M1" s="13"/>
      <c r="N1" s="13"/>
      <c r="O1" s="13"/>
      <c r="P1" s="13"/>
      <c r="Q1" s="12"/>
    </row>
    <row r="2" spans="4:18" ht="15.75" customHeight="1" x14ac:dyDescent="0.4">
      <c r="D2" s="13"/>
      <c r="E2" s="13"/>
      <c r="F2" s="13"/>
      <c r="G2" s="13"/>
      <c r="H2" s="13"/>
      <c r="I2" s="13"/>
      <c r="J2" s="13"/>
      <c r="K2" s="13"/>
      <c r="L2" s="13"/>
      <c r="M2" s="13"/>
      <c r="N2" s="13"/>
      <c r="O2" s="13"/>
      <c r="P2" s="13"/>
      <c r="Q2" s="12"/>
    </row>
    <row r="3" spans="4:18" ht="15.75" customHeight="1" x14ac:dyDescent="0.4">
      <c r="D3" s="13" t="s">
        <v>88</v>
      </c>
      <c r="E3" s="13"/>
      <c r="F3" s="13"/>
      <c r="G3" s="13"/>
      <c r="H3" s="13"/>
      <c r="I3" s="13"/>
      <c r="J3" s="13" t="s">
        <v>89</v>
      </c>
      <c r="L3" s="13"/>
      <c r="M3" s="13"/>
      <c r="N3" s="13"/>
      <c r="O3" s="13"/>
      <c r="P3" s="13"/>
      <c r="Q3" s="13"/>
      <c r="R3" s="13"/>
    </row>
    <row r="4" spans="4:18" ht="15.5" x14ac:dyDescent="0.35">
      <c r="D4" s="28" t="s">
        <v>115</v>
      </c>
      <c r="E4" s="28"/>
      <c r="F4" s="28"/>
      <c r="G4" s="28"/>
      <c r="H4" s="28"/>
      <c r="I4" s="28"/>
      <c r="J4" s="28" t="s">
        <v>116</v>
      </c>
      <c r="L4" s="28"/>
      <c r="M4" s="28"/>
      <c r="N4" s="28"/>
      <c r="O4" s="28"/>
      <c r="P4" s="28"/>
      <c r="Q4" s="28"/>
      <c r="R4" s="28"/>
    </row>
    <row r="5" spans="4:18" x14ac:dyDescent="0.35">
      <c r="D5" s="12"/>
      <c r="E5" s="12"/>
      <c r="F5" s="12"/>
      <c r="G5" s="12"/>
      <c r="H5" s="12"/>
      <c r="I5" s="12"/>
      <c r="J5" s="12"/>
      <c r="K5" s="12"/>
    </row>
    <row r="6" spans="4:18" x14ac:dyDescent="0.35">
      <c r="D6" s="12"/>
      <c r="E6" s="12"/>
      <c r="F6" s="12"/>
      <c r="G6" s="12"/>
      <c r="H6" s="12"/>
      <c r="I6" s="12"/>
      <c r="J6" s="12"/>
      <c r="K6" s="12"/>
    </row>
    <row r="7" spans="4:18" x14ac:dyDescent="0.35">
      <c r="D7" s="12"/>
      <c r="E7" s="12"/>
      <c r="F7" s="12"/>
      <c r="G7" s="12"/>
      <c r="H7" s="12"/>
      <c r="I7" s="12"/>
      <c r="J7" s="12"/>
      <c r="K7" s="12"/>
    </row>
    <row r="8" spans="4:18" x14ac:dyDescent="0.35">
      <c r="D8" s="12"/>
      <c r="E8" s="12"/>
      <c r="F8" s="12"/>
      <c r="G8" s="12"/>
      <c r="H8" s="12"/>
      <c r="I8" s="12"/>
      <c r="J8" s="12"/>
      <c r="K8" s="12"/>
    </row>
    <row r="9" spans="4:18" x14ac:dyDescent="0.35">
      <c r="D9" s="12"/>
      <c r="E9" s="12"/>
      <c r="F9" s="12"/>
      <c r="G9" s="12"/>
      <c r="H9" s="12"/>
      <c r="I9" s="12"/>
      <c r="J9" s="12"/>
      <c r="K9" s="12"/>
    </row>
    <row r="10" spans="4:18" x14ac:dyDescent="0.35">
      <c r="D10" s="12"/>
      <c r="E10" s="12"/>
      <c r="F10" s="12"/>
      <c r="G10" s="12"/>
      <c r="H10" s="12"/>
      <c r="I10" s="12"/>
      <c r="J10" s="12"/>
      <c r="K10" s="12"/>
    </row>
    <row r="11" spans="4:18" x14ac:dyDescent="0.35">
      <c r="D11" s="12"/>
      <c r="E11" s="12"/>
      <c r="F11" s="12"/>
      <c r="G11" s="12"/>
      <c r="H11" s="12"/>
      <c r="I11" s="12"/>
      <c r="J11" s="12"/>
      <c r="K11" s="12"/>
    </row>
    <row r="12" spans="4:18" x14ac:dyDescent="0.35">
      <c r="D12" s="12"/>
      <c r="E12" s="12"/>
      <c r="F12" s="12"/>
      <c r="G12" s="12"/>
      <c r="H12" s="12"/>
      <c r="I12" s="12"/>
      <c r="J12" s="12"/>
      <c r="K12" s="12"/>
    </row>
    <row r="13" spans="4:18" x14ac:dyDescent="0.35">
      <c r="D13" s="12"/>
      <c r="E13" s="12"/>
      <c r="F13" s="12"/>
      <c r="G13" s="12"/>
      <c r="H13" s="12"/>
      <c r="I13" s="12"/>
      <c r="J13" s="12"/>
      <c r="K13" s="12"/>
    </row>
    <row r="14" spans="4:18" x14ac:dyDescent="0.35">
      <c r="D14" s="12"/>
      <c r="E14" s="12"/>
      <c r="F14" s="12"/>
      <c r="G14" s="12"/>
      <c r="H14" s="12"/>
      <c r="I14" s="12"/>
      <c r="J14" s="12"/>
      <c r="K14" s="12"/>
    </row>
    <row r="15" spans="4:18" x14ac:dyDescent="0.35">
      <c r="D15" s="12"/>
      <c r="E15" s="12"/>
      <c r="F15" s="12"/>
      <c r="G15" s="12"/>
      <c r="H15" s="12"/>
      <c r="I15" s="12"/>
      <c r="J15" s="12"/>
      <c r="K15" s="12"/>
    </row>
    <row r="16" spans="4:18" x14ac:dyDescent="0.35">
      <c r="D16" s="12"/>
      <c r="E16" s="12"/>
      <c r="F16" s="12"/>
      <c r="G16" s="12"/>
      <c r="H16" s="12"/>
      <c r="I16" s="12"/>
      <c r="J16" s="12"/>
      <c r="K16" s="12"/>
    </row>
    <row r="17" spans="4:18" x14ac:dyDescent="0.35">
      <c r="D17" s="12"/>
      <c r="E17" s="12"/>
      <c r="F17" s="12"/>
      <c r="G17" s="12"/>
      <c r="H17" s="12"/>
      <c r="I17" s="12"/>
      <c r="J17" s="12"/>
      <c r="K17" s="12"/>
    </row>
    <row r="18" spans="4:18" x14ac:dyDescent="0.35">
      <c r="D18" s="12"/>
      <c r="E18" s="12"/>
      <c r="F18" s="12"/>
      <c r="G18" s="12"/>
      <c r="H18" s="12"/>
      <c r="I18" s="12"/>
      <c r="J18" s="12"/>
      <c r="K18" s="12"/>
    </row>
    <row r="19" spans="4:18" x14ac:dyDescent="0.35">
      <c r="D19" s="12"/>
      <c r="E19" s="12"/>
      <c r="F19" s="12"/>
      <c r="G19" s="12"/>
      <c r="H19" s="12"/>
      <c r="I19" s="12"/>
      <c r="J19" s="12"/>
      <c r="K19" s="12"/>
    </row>
    <row r="20" spans="4:18" x14ac:dyDescent="0.35">
      <c r="D20" s="12"/>
      <c r="E20" s="12"/>
      <c r="F20" s="12"/>
      <c r="G20" s="12"/>
      <c r="H20" s="12"/>
      <c r="I20" s="12"/>
      <c r="J20" s="12"/>
      <c r="K20" s="12"/>
    </row>
    <row r="21" spans="4:18" x14ac:dyDescent="0.35">
      <c r="D21" s="12"/>
      <c r="E21" s="12"/>
      <c r="F21" s="12"/>
      <c r="G21" s="12"/>
      <c r="H21" s="12"/>
      <c r="I21" s="12"/>
      <c r="J21" s="12"/>
      <c r="K21" s="12"/>
    </row>
    <row r="22" spans="4:18" x14ac:dyDescent="0.35">
      <c r="D22" s="12"/>
      <c r="E22" s="12"/>
      <c r="F22" s="12"/>
      <c r="G22" s="12"/>
      <c r="H22" s="12"/>
      <c r="I22" s="12"/>
      <c r="J22" s="12"/>
      <c r="K22" s="12"/>
    </row>
    <row r="23" spans="4:18" x14ac:dyDescent="0.35">
      <c r="D23" s="12"/>
      <c r="E23" s="12"/>
      <c r="F23" s="12"/>
      <c r="G23" s="12"/>
      <c r="H23" s="12"/>
      <c r="I23" s="12"/>
      <c r="J23" s="12"/>
      <c r="K23" s="12"/>
      <c r="L23" s="12"/>
      <c r="M23" s="12"/>
      <c r="N23" s="12"/>
      <c r="O23" s="12"/>
      <c r="P23" s="12"/>
      <c r="Q23" s="12"/>
    </row>
    <row r="24" spans="4:18" ht="46.15" customHeight="1" x14ac:dyDescent="0.35">
      <c r="D24" s="138" t="s">
        <v>117</v>
      </c>
      <c r="E24" s="138"/>
      <c r="F24" s="138"/>
      <c r="G24" s="138"/>
      <c r="H24" s="138"/>
      <c r="I24" s="138"/>
      <c r="J24" s="138"/>
      <c r="K24" s="138"/>
      <c r="L24" s="138"/>
      <c r="M24" s="109"/>
      <c r="N24" s="80"/>
      <c r="O24" s="80"/>
      <c r="P24" s="31"/>
      <c r="Q24" s="12"/>
    </row>
    <row r="25" spans="4:18" x14ac:dyDescent="0.35">
      <c r="D25" s="12"/>
      <c r="E25" s="12"/>
      <c r="F25" s="12"/>
      <c r="G25" s="12"/>
      <c r="H25" s="12"/>
      <c r="I25" s="12"/>
      <c r="J25" s="12"/>
      <c r="K25" s="12"/>
      <c r="L25" s="12"/>
      <c r="M25" s="12"/>
      <c r="N25" s="12"/>
      <c r="O25" s="12"/>
      <c r="P25" s="12"/>
      <c r="Q25" s="12"/>
    </row>
    <row r="26" spans="4:18" ht="15.5" x14ac:dyDescent="0.35">
      <c r="D26" s="33" t="s">
        <v>67</v>
      </c>
      <c r="E26" s="33"/>
      <c r="F26" s="33"/>
      <c r="G26" s="33"/>
      <c r="H26" s="33"/>
      <c r="I26" s="33"/>
      <c r="J26" s="33"/>
      <c r="K26" s="33"/>
      <c r="L26" s="33"/>
      <c r="M26" s="33"/>
      <c r="N26" s="33"/>
      <c r="O26" s="33"/>
      <c r="P26" s="33"/>
      <c r="Q26" s="12"/>
    </row>
    <row r="27" spans="4:18" x14ac:dyDescent="0.35">
      <c r="D27" s="34" t="s">
        <v>121</v>
      </c>
      <c r="E27" s="34"/>
      <c r="F27" s="34"/>
      <c r="G27" s="34"/>
      <c r="H27" s="34"/>
      <c r="I27" s="34"/>
      <c r="J27" s="34"/>
      <c r="K27" s="34"/>
      <c r="L27" s="34"/>
      <c r="M27" s="34"/>
      <c r="N27" s="34"/>
      <c r="O27" s="34"/>
      <c r="P27" s="34"/>
      <c r="Q27" s="34"/>
      <c r="R27" s="12"/>
    </row>
    <row r="28" spans="4:18"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34</v>
      </c>
      <c r="R28" s="12"/>
    </row>
    <row r="29" spans="4:18" x14ac:dyDescent="0.35">
      <c r="D29" s="16" t="s">
        <v>1</v>
      </c>
      <c r="E29" s="52"/>
      <c r="F29" s="52"/>
      <c r="G29" s="52"/>
      <c r="H29" s="52"/>
      <c r="I29" s="52"/>
      <c r="J29" s="52"/>
      <c r="K29" s="52"/>
      <c r="L29" s="52"/>
      <c r="M29" s="52"/>
      <c r="N29" s="52"/>
      <c r="O29" s="52"/>
      <c r="P29" s="52"/>
      <c r="Q29" s="37"/>
      <c r="R29" s="12"/>
    </row>
    <row r="30" spans="4:18" x14ac:dyDescent="0.35">
      <c r="D30" s="30" t="s">
        <v>35</v>
      </c>
      <c r="E30" s="23">
        <v>3273765.5</v>
      </c>
      <c r="F30" s="23">
        <v>3173151.75</v>
      </c>
      <c r="G30" s="23">
        <v>2918571.5</v>
      </c>
      <c r="H30" s="23">
        <v>2876856.5</v>
      </c>
      <c r="I30" s="23">
        <v>2749472</v>
      </c>
      <c r="J30" s="23">
        <v>2811349.75</v>
      </c>
      <c r="K30" s="23">
        <v>2821992.5</v>
      </c>
      <c r="L30" s="23">
        <v>2864840.75</v>
      </c>
      <c r="M30" s="23">
        <v>3003052.25</v>
      </c>
      <c r="N30" s="23">
        <v>3088191</v>
      </c>
      <c r="O30" s="23">
        <v>3279100.75</v>
      </c>
      <c r="P30" s="23">
        <v>3258271.25</v>
      </c>
      <c r="Q30" s="38"/>
      <c r="R30" s="18"/>
    </row>
    <row r="31" spans="4:18" x14ac:dyDescent="0.35">
      <c r="D31" s="30" t="s">
        <v>37</v>
      </c>
      <c r="E31" s="23">
        <v>4445222</v>
      </c>
      <c r="F31" s="23">
        <v>4411295</v>
      </c>
      <c r="G31" s="23">
        <v>4180532</v>
      </c>
      <c r="H31" s="23">
        <v>4248075.5</v>
      </c>
      <c r="I31" s="23">
        <v>4065339</v>
      </c>
      <c r="J31" s="23">
        <v>4091357.25</v>
      </c>
      <c r="K31" s="23">
        <v>4083326.5</v>
      </c>
      <c r="L31" s="23">
        <v>4049084.75</v>
      </c>
      <c r="M31" s="23">
        <v>4209623.5</v>
      </c>
      <c r="N31" s="23">
        <v>4257871</v>
      </c>
      <c r="O31" s="23">
        <v>4477793.5</v>
      </c>
      <c r="P31" s="23">
        <v>4490006</v>
      </c>
      <c r="Q31" s="38"/>
      <c r="R31" s="18"/>
    </row>
    <row r="32" spans="4:18" x14ac:dyDescent="0.35">
      <c r="D32" s="30" t="s">
        <v>36</v>
      </c>
      <c r="E32" s="23">
        <v>7832077</v>
      </c>
      <c r="F32" s="23">
        <v>7575672</v>
      </c>
      <c r="G32" s="23">
        <v>6966528</v>
      </c>
      <c r="H32" s="23">
        <v>6878434</v>
      </c>
      <c r="I32" s="23">
        <v>6571553</v>
      </c>
      <c r="J32" s="23">
        <v>6690487</v>
      </c>
      <c r="K32" s="23">
        <v>6666988</v>
      </c>
      <c r="L32" s="23">
        <v>6793530</v>
      </c>
      <c r="M32" s="23">
        <v>7096436.5</v>
      </c>
      <c r="N32" s="23">
        <v>7286934</v>
      </c>
      <c r="O32" s="23">
        <v>7858787.5</v>
      </c>
      <c r="P32" s="23">
        <v>7772959.5</v>
      </c>
      <c r="Q32" s="38"/>
      <c r="R32" s="12"/>
    </row>
    <row r="33" spans="2:19" x14ac:dyDescent="0.35">
      <c r="D33" s="30"/>
      <c r="E33" s="23"/>
      <c r="F33" s="23"/>
      <c r="G33" s="23"/>
      <c r="H33" s="23"/>
      <c r="I33" s="23"/>
      <c r="J33" s="23"/>
      <c r="K33" s="23"/>
      <c r="L33" s="23"/>
      <c r="M33" s="23"/>
      <c r="N33" s="23"/>
      <c r="O33" s="23"/>
      <c r="P33" s="23"/>
      <c r="Q33" s="38"/>
      <c r="R33" s="12"/>
    </row>
    <row r="34" spans="2:19" x14ac:dyDescent="0.35">
      <c r="D34" s="16" t="s">
        <v>41</v>
      </c>
      <c r="E34" s="17"/>
      <c r="F34" s="17"/>
      <c r="G34" s="17"/>
      <c r="H34" s="17"/>
      <c r="I34" s="17"/>
      <c r="J34" s="17"/>
      <c r="K34" s="17"/>
      <c r="L34" s="17"/>
      <c r="M34" s="17"/>
      <c r="N34" s="17"/>
      <c r="O34" s="17"/>
      <c r="P34" s="17"/>
      <c r="Q34" s="37"/>
      <c r="R34" s="12"/>
    </row>
    <row r="35" spans="2:19" x14ac:dyDescent="0.35">
      <c r="D35" s="54" t="s">
        <v>43</v>
      </c>
      <c r="E35" s="27">
        <v>823820</v>
      </c>
      <c r="F35" s="27">
        <v>814300</v>
      </c>
      <c r="G35" s="27">
        <v>771330</v>
      </c>
      <c r="H35" s="27">
        <v>718760</v>
      </c>
      <c r="I35" s="27">
        <v>641190</v>
      </c>
      <c r="J35" s="27">
        <v>561830</v>
      </c>
      <c r="K35" s="27">
        <v>531195</v>
      </c>
      <c r="L35" s="27">
        <v>501660</v>
      </c>
      <c r="M35" s="27">
        <v>512336</v>
      </c>
      <c r="N35" s="27">
        <v>597054</v>
      </c>
      <c r="O35" s="27">
        <v>658816</v>
      </c>
      <c r="P35" s="27">
        <v>861514</v>
      </c>
      <c r="Q35" s="35"/>
      <c r="R35" s="12"/>
    </row>
    <row r="36" spans="2:19" s="2" customFormat="1" x14ac:dyDescent="0.35">
      <c r="B36"/>
      <c r="C36"/>
      <c r="D36" s="20"/>
      <c r="E36" s="26"/>
      <c r="F36" s="26"/>
      <c r="G36" s="26"/>
      <c r="H36" s="26"/>
      <c r="I36" s="26"/>
      <c r="J36" s="26"/>
      <c r="K36" s="26"/>
      <c r="L36" s="26"/>
      <c r="M36" s="26"/>
      <c r="N36" s="26"/>
      <c r="O36" s="26"/>
      <c r="P36" s="26"/>
      <c r="Q36" s="39"/>
      <c r="R36" s="19"/>
    </row>
    <row r="37" spans="2:19" x14ac:dyDescent="0.35">
      <c r="D37" s="15" t="s">
        <v>5</v>
      </c>
      <c r="E37" s="15">
        <v>2007</v>
      </c>
      <c r="F37" s="15">
        <v>2008</v>
      </c>
      <c r="G37" s="15">
        <v>2009</v>
      </c>
      <c r="H37" s="15">
        <v>2010</v>
      </c>
      <c r="I37" s="15">
        <v>2011</v>
      </c>
      <c r="J37" s="15">
        <v>2012</v>
      </c>
      <c r="K37" s="15">
        <v>2013</v>
      </c>
      <c r="L37" s="15">
        <v>2014</v>
      </c>
      <c r="M37" s="15">
        <v>2015</v>
      </c>
      <c r="N37" s="15">
        <v>2016</v>
      </c>
      <c r="O37" s="15">
        <v>2017</v>
      </c>
      <c r="P37" s="15">
        <v>2018</v>
      </c>
      <c r="Q37" s="40"/>
      <c r="R37" s="21"/>
    </row>
    <row r="38" spans="2:19" x14ac:dyDescent="0.35">
      <c r="D38" s="17" t="s">
        <v>6</v>
      </c>
      <c r="E38" s="22"/>
      <c r="F38" s="22"/>
      <c r="G38" s="22"/>
      <c r="H38" s="22"/>
      <c r="I38" s="22"/>
      <c r="J38" s="22"/>
      <c r="K38" s="22"/>
      <c r="L38" s="22"/>
      <c r="M38" s="22"/>
      <c r="N38" s="22"/>
      <c r="O38" s="22"/>
      <c r="P38" s="22"/>
      <c r="Q38" s="41"/>
      <c r="R38" s="21"/>
      <c r="S38" s="4" t="s">
        <v>7</v>
      </c>
    </row>
    <row r="39" spans="2:19" x14ac:dyDescent="0.35">
      <c r="D39" s="56" t="s">
        <v>96</v>
      </c>
      <c r="E39" s="27" t="s">
        <v>91</v>
      </c>
      <c r="F39" s="27" t="s">
        <v>91</v>
      </c>
      <c r="G39" s="27" t="s">
        <v>91</v>
      </c>
      <c r="H39" s="27" t="s">
        <v>91</v>
      </c>
      <c r="I39" s="27" t="s">
        <v>91</v>
      </c>
      <c r="J39" s="27" t="s">
        <v>91</v>
      </c>
      <c r="K39" s="27">
        <v>985</v>
      </c>
      <c r="L39" s="27">
        <v>7460</v>
      </c>
      <c r="M39" s="27">
        <v>55786</v>
      </c>
      <c r="N39" s="27">
        <v>166844</v>
      </c>
      <c r="O39" s="27">
        <v>266396</v>
      </c>
      <c r="P39" s="27">
        <v>538174</v>
      </c>
      <c r="Q39" s="38">
        <v>538174</v>
      </c>
      <c r="R39" s="21" t="s">
        <v>8</v>
      </c>
      <c r="S39" s="3" t="s">
        <v>9</v>
      </c>
    </row>
    <row r="40" spans="2:19" x14ac:dyDescent="0.35">
      <c r="D40" s="97" t="s">
        <v>59</v>
      </c>
      <c r="E40" s="27">
        <v>741830</v>
      </c>
      <c r="F40" s="27">
        <v>729020</v>
      </c>
      <c r="G40" s="27">
        <v>695720</v>
      </c>
      <c r="H40" s="27">
        <v>648300</v>
      </c>
      <c r="I40" s="27">
        <v>581620</v>
      </c>
      <c r="J40" s="27">
        <v>510060</v>
      </c>
      <c r="K40" s="27">
        <v>485000</v>
      </c>
      <c r="L40" s="27">
        <v>455530</v>
      </c>
      <c r="M40" s="27">
        <v>424560</v>
      </c>
      <c r="N40" s="27">
        <v>401650</v>
      </c>
      <c r="O40" s="27">
        <v>369250</v>
      </c>
      <c r="P40" s="27">
        <v>310670</v>
      </c>
      <c r="Q40" s="38">
        <v>310670</v>
      </c>
      <c r="R40" s="21"/>
      <c r="S40" s="3" t="s">
        <v>127</v>
      </c>
    </row>
    <row r="41" spans="2:19" x14ac:dyDescent="0.35">
      <c r="D41" s="97" t="s">
        <v>60</v>
      </c>
      <c r="E41" s="27">
        <v>81990</v>
      </c>
      <c r="F41" s="27">
        <v>85280</v>
      </c>
      <c r="G41" s="27">
        <v>75610</v>
      </c>
      <c r="H41" s="27">
        <v>70460</v>
      </c>
      <c r="I41" s="27">
        <v>59570</v>
      </c>
      <c r="J41" s="27">
        <v>51770</v>
      </c>
      <c r="K41" s="27">
        <v>45210</v>
      </c>
      <c r="L41" s="27">
        <v>38670</v>
      </c>
      <c r="M41" s="27">
        <v>31990</v>
      </c>
      <c r="N41" s="27">
        <v>28560</v>
      </c>
      <c r="O41" s="27">
        <v>23170</v>
      </c>
      <c r="P41" s="27">
        <v>12670</v>
      </c>
      <c r="Q41" s="38">
        <v>12670</v>
      </c>
      <c r="R41" s="21"/>
      <c r="S41" s="3" t="s">
        <v>9</v>
      </c>
    </row>
    <row r="42" spans="2:19" hidden="1" x14ac:dyDescent="0.35">
      <c r="D42" s="30"/>
      <c r="E42" s="27" t="e">
        <v>#N/A</v>
      </c>
      <c r="F42" s="27" t="e">
        <v>#N/A</v>
      </c>
      <c r="G42" s="27" t="e">
        <v>#N/A</v>
      </c>
      <c r="H42" s="27" t="e">
        <v>#N/A</v>
      </c>
      <c r="I42" s="27" t="e">
        <v>#N/A</v>
      </c>
      <c r="J42" s="27" t="e">
        <v>#N/A</v>
      </c>
      <c r="K42" s="27" t="e">
        <v>#N/A</v>
      </c>
      <c r="L42" s="27" t="e">
        <v>#N/A</v>
      </c>
      <c r="M42" s="27" t="e">
        <v>#N/A</v>
      </c>
      <c r="N42" s="27" t="e">
        <v>#N/A</v>
      </c>
      <c r="O42" s="27" t="e">
        <v>#N/A</v>
      </c>
      <c r="P42" s="27" t="e">
        <v>#N/A</v>
      </c>
      <c r="Q42" s="38" t="e">
        <v>#N/A</v>
      </c>
      <c r="R42" s="21"/>
      <c r="S42" s="3" t="e">
        <v>#N/A</v>
      </c>
    </row>
    <row r="43" spans="2:19" hidden="1" x14ac:dyDescent="0.35">
      <c r="D43" s="30"/>
      <c r="E43" s="27" t="e">
        <v>#N/A</v>
      </c>
      <c r="F43" s="27" t="e">
        <v>#N/A</v>
      </c>
      <c r="G43" s="27" t="e">
        <v>#N/A</v>
      </c>
      <c r="H43" s="27" t="e">
        <v>#N/A</v>
      </c>
      <c r="I43" s="27" t="e">
        <v>#N/A</v>
      </c>
      <c r="J43" s="27" t="e">
        <v>#N/A</v>
      </c>
      <c r="K43" s="27" t="e">
        <v>#N/A</v>
      </c>
      <c r="L43" s="27" t="e">
        <v>#N/A</v>
      </c>
      <c r="M43" s="27" t="e">
        <v>#N/A</v>
      </c>
      <c r="N43" s="27" t="e">
        <v>#N/A</v>
      </c>
      <c r="O43" s="27" t="e">
        <v>#N/A</v>
      </c>
      <c r="P43" s="27" t="e">
        <v>#N/A</v>
      </c>
      <c r="Q43" s="38" t="e">
        <v>#N/A</v>
      </c>
      <c r="R43" s="21"/>
      <c r="S43" s="3" t="e">
        <v>#N/A</v>
      </c>
    </row>
    <row r="44" spans="2:19" hidden="1" x14ac:dyDescent="0.35">
      <c r="D44" s="30"/>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3" t="e">
        <v>#N/A</v>
      </c>
    </row>
    <row r="45" spans="2:19" hidden="1" x14ac:dyDescent="0.35">
      <c r="D45" s="30"/>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3" t="e">
        <v>#N/A</v>
      </c>
    </row>
    <row r="46" spans="2:19" hidden="1" x14ac:dyDescent="0.35">
      <c r="D46" s="30"/>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3" t="e">
        <v>#N/A</v>
      </c>
    </row>
    <row r="47" spans="2:19" hidden="1" x14ac:dyDescent="0.35">
      <c r="D47" s="30"/>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3" t="e">
        <v>#N/A</v>
      </c>
    </row>
    <row r="48" spans="2:19" hidden="1" x14ac:dyDescent="0.35">
      <c r="D48" s="30"/>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3" t="e">
        <v>#N/A</v>
      </c>
    </row>
    <row r="49" spans="4:19" hidden="1" x14ac:dyDescent="0.35">
      <c r="D49" s="30"/>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3" t="e">
        <v>#N/A</v>
      </c>
    </row>
    <row r="50" spans="4:19" hidden="1" x14ac:dyDescent="0.35">
      <c r="D50" s="30"/>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3" t="e">
        <v>#N/A</v>
      </c>
    </row>
    <row r="51" spans="4:19" hidden="1" x14ac:dyDescent="0.35">
      <c r="D51" s="30"/>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3" t="e">
        <v>#N/A</v>
      </c>
    </row>
    <row r="52" spans="4:19" hidden="1" x14ac:dyDescent="0.35">
      <c r="D52" s="30"/>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3" t="e">
        <v>#N/A</v>
      </c>
    </row>
    <row r="53" spans="4:19" hidden="1" x14ac:dyDescent="0.35">
      <c r="D53" s="97"/>
      <c r="E53" s="27" t="e">
        <v>#N/A</v>
      </c>
      <c r="F53" s="27" t="e">
        <v>#N/A</v>
      </c>
      <c r="G53" s="27" t="e">
        <v>#N/A</v>
      </c>
      <c r="H53" s="27" t="e">
        <v>#N/A</v>
      </c>
      <c r="I53" s="27" t="e">
        <v>#N/A</v>
      </c>
      <c r="J53" s="27" t="e">
        <v>#N/A</v>
      </c>
      <c r="K53" s="27" t="e">
        <v>#N/A</v>
      </c>
      <c r="L53" s="27" t="e">
        <v>#N/A</v>
      </c>
      <c r="M53" s="27" t="e">
        <v>#N/A</v>
      </c>
      <c r="N53" s="27" t="e">
        <v>#N/A</v>
      </c>
      <c r="O53" s="27" t="e">
        <v>#N/A</v>
      </c>
      <c r="P53" s="27" t="e">
        <v>#N/A</v>
      </c>
      <c r="Q53" s="38" t="e">
        <v>#N/A</v>
      </c>
      <c r="R53" s="21"/>
      <c r="S53" s="3" t="e">
        <v>#N/A</v>
      </c>
    </row>
    <row r="54" spans="4:19" hidden="1" x14ac:dyDescent="0.35">
      <c r="D54" s="30"/>
      <c r="E54" s="27" t="e">
        <v>#N/A</v>
      </c>
      <c r="F54" s="27" t="e">
        <v>#N/A</v>
      </c>
      <c r="G54" s="27" t="e">
        <v>#N/A</v>
      </c>
      <c r="H54" s="27" t="e">
        <v>#N/A</v>
      </c>
      <c r="I54" s="27" t="e">
        <v>#N/A</v>
      </c>
      <c r="J54" s="27" t="e">
        <v>#N/A</v>
      </c>
      <c r="K54" s="27" t="e">
        <v>#N/A</v>
      </c>
      <c r="L54" s="27" t="e">
        <v>#N/A</v>
      </c>
      <c r="M54" s="27" t="e">
        <v>#N/A</v>
      </c>
      <c r="N54" s="27" t="e">
        <v>#N/A</v>
      </c>
      <c r="O54" s="27" t="e">
        <v>#N/A</v>
      </c>
      <c r="P54" s="27" t="e">
        <v>#N/A</v>
      </c>
      <c r="Q54" s="38" t="e">
        <v>#N/A</v>
      </c>
      <c r="R54" s="21"/>
      <c r="S54" s="3" t="e">
        <v>#N/A</v>
      </c>
    </row>
    <row r="55" spans="4:19" hidden="1" x14ac:dyDescent="0.35">
      <c r="D55" s="96"/>
      <c r="E55" s="27" t="e">
        <v>#N/A</v>
      </c>
      <c r="F55" s="27" t="e">
        <v>#N/A</v>
      </c>
      <c r="G55" s="27" t="e">
        <v>#N/A</v>
      </c>
      <c r="H55" s="27" t="e">
        <v>#N/A</v>
      </c>
      <c r="I55" s="27" t="e">
        <v>#N/A</v>
      </c>
      <c r="J55" s="27" t="e">
        <v>#N/A</v>
      </c>
      <c r="K55" s="27" t="e">
        <v>#N/A</v>
      </c>
      <c r="L55" s="27" t="e">
        <v>#N/A</v>
      </c>
      <c r="M55" s="27" t="e">
        <v>#N/A</v>
      </c>
      <c r="N55" s="27" t="e">
        <v>#N/A</v>
      </c>
      <c r="O55" s="27" t="e">
        <v>#N/A</v>
      </c>
      <c r="P55" s="27" t="e">
        <v>#N/A</v>
      </c>
      <c r="Q55" s="38" t="e">
        <v>#N/A</v>
      </c>
      <c r="R55" s="21"/>
      <c r="S55" s="3" t="e">
        <v>#N/A</v>
      </c>
    </row>
    <row r="56" spans="4:19" x14ac:dyDescent="0.35">
      <c r="D56" s="30"/>
      <c r="E56" s="27"/>
      <c r="F56" s="27"/>
      <c r="G56" s="27"/>
      <c r="H56" s="27"/>
      <c r="I56" s="27"/>
      <c r="J56" s="27"/>
      <c r="K56" s="27"/>
      <c r="L56" s="27"/>
      <c r="M56" s="27"/>
      <c r="N56" s="27"/>
      <c r="O56" s="27"/>
      <c r="P56" s="27"/>
      <c r="Q56" s="38"/>
      <c r="R56" s="21"/>
      <c r="S56" s="3"/>
    </row>
    <row r="57" spans="4:19" x14ac:dyDescent="0.35">
      <c r="D57" s="17" t="s">
        <v>30</v>
      </c>
      <c r="E57" s="53"/>
      <c r="F57" s="53"/>
      <c r="G57" s="53"/>
      <c r="H57" s="53"/>
      <c r="I57" s="53"/>
      <c r="J57" s="53"/>
      <c r="K57" s="53"/>
      <c r="L57" s="53"/>
      <c r="M57" s="53"/>
      <c r="N57" s="53"/>
      <c r="O57" s="53"/>
      <c r="P57" s="53"/>
      <c r="Q57" s="41"/>
      <c r="R57" s="21"/>
      <c r="S57" s="3"/>
    </row>
    <row r="58" spans="4:19" ht="15" customHeight="1" x14ac:dyDescent="0.35">
      <c r="D58" s="101" t="s">
        <v>96</v>
      </c>
      <c r="E58" s="48" t="s">
        <v>33</v>
      </c>
      <c r="F58" s="48" t="s">
        <v>33</v>
      </c>
      <c r="G58" s="48" t="s">
        <v>33</v>
      </c>
      <c r="H58" s="48" t="s">
        <v>33</v>
      </c>
      <c r="I58" s="48" t="s">
        <v>33</v>
      </c>
      <c r="J58" s="48" t="s">
        <v>33</v>
      </c>
      <c r="K58" s="51">
        <v>0.18543096226432854</v>
      </c>
      <c r="L58" s="51">
        <v>1.4870629510026712</v>
      </c>
      <c r="M58" s="51">
        <v>10.88855750913463</v>
      </c>
      <c r="N58" s="51">
        <v>27.944541029789598</v>
      </c>
      <c r="O58" s="51">
        <v>40.43556926364873</v>
      </c>
      <c r="P58" s="51">
        <v>62.468398656318989</v>
      </c>
      <c r="Q58" s="42"/>
      <c r="R58" s="18" t="s">
        <v>8</v>
      </c>
      <c r="S58" s="3"/>
    </row>
    <row r="59" spans="4:19" x14ac:dyDescent="0.35">
      <c r="D59" s="101" t="s">
        <v>59</v>
      </c>
      <c r="E59" s="51">
        <v>90.047583209924497</v>
      </c>
      <c r="F59" s="51">
        <v>89.527201277170576</v>
      </c>
      <c r="G59" s="51">
        <v>90.197451155795832</v>
      </c>
      <c r="H59" s="51">
        <v>90.197005954699762</v>
      </c>
      <c r="I59" s="51">
        <v>90.709462093919129</v>
      </c>
      <c r="J59" s="51">
        <v>90.785468914084333</v>
      </c>
      <c r="K59" s="51">
        <v>91.303570251979025</v>
      </c>
      <c r="L59" s="51">
        <v>90.804528963840042</v>
      </c>
      <c r="M59" s="51">
        <v>82.867493207582527</v>
      </c>
      <c r="N59" s="51">
        <v>67.271972049429365</v>
      </c>
      <c r="O59" s="51">
        <v>56.047515543034777</v>
      </c>
      <c r="P59" s="51">
        <v>36.060934587249889</v>
      </c>
      <c r="Q59" s="42"/>
      <c r="R59" s="3"/>
    </row>
    <row r="60" spans="4:19" x14ac:dyDescent="0.35">
      <c r="D60" s="101" t="s">
        <v>60</v>
      </c>
      <c r="E60" s="51">
        <v>9.9524167900755032</v>
      </c>
      <c r="F60" s="51">
        <v>10.472798722829424</v>
      </c>
      <c r="G60" s="51">
        <v>9.8025488442041677</v>
      </c>
      <c r="H60" s="51">
        <v>9.80299404530024</v>
      </c>
      <c r="I60" s="51">
        <v>9.2905379060808819</v>
      </c>
      <c r="J60" s="51">
        <v>9.2145310859156684</v>
      </c>
      <c r="K60" s="51">
        <v>8.5109987857566427</v>
      </c>
      <c r="L60" s="51">
        <v>7.708408085157278</v>
      </c>
      <c r="M60" s="51">
        <v>6.2439492832828458</v>
      </c>
      <c r="N60" s="51">
        <v>4.7834869207810344</v>
      </c>
      <c r="O60" s="51">
        <v>3.5169151933164953</v>
      </c>
      <c r="P60" s="51">
        <v>1.4706667564311202</v>
      </c>
      <c r="Q60" s="42"/>
      <c r="R60" s="3"/>
    </row>
    <row r="61" spans="4:19" hidden="1" x14ac:dyDescent="0.35">
      <c r="D61" s="30"/>
      <c r="E61" s="51" t="e">
        <v>#N/A</v>
      </c>
      <c r="F61" s="51" t="e">
        <v>#N/A</v>
      </c>
      <c r="G61" s="51" t="e">
        <v>#N/A</v>
      </c>
      <c r="H61" s="51" t="e">
        <v>#N/A</v>
      </c>
      <c r="I61" s="51" t="e">
        <v>#N/A</v>
      </c>
      <c r="J61" s="51" t="e">
        <v>#N/A</v>
      </c>
      <c r="K61" s="51" t="e">
        <v>#N/A</v>
      </c>
      <c r="L61" s="51" t="e">
        <v>#N/A</v>
      </c>
      <c r="M61" s="51" t="e">
        <v>#N/A</v>
      </c>
      <c r="N61" s="51" t="e">
        <v>#N/A</v>
      </c>
      <c r="O61" s="51" t="e">
        <v>#N/A</v>
      </c>
      <c r="P61" s="51" t="e">
        <v>#N/A</v>
      </c>
      <c r="Q61" s="42"/>
      <c r="R61" s="3"/>
    </row>
    <row r="62" spans="4:19" hidden="1" x14ac:dyDescent="0.35">
      <c r="D62" s="30"/>
      <c r="E62" s="51" t="e">
        <v>#N/A</v>
      </c>
      <c r="F62" s="51" t="e">
        <v>#N/A</v>
      </c>
      <c r="G62" s="51" t="e">
        <v>#N/A</v>
      </c>
      <c r="H62" s="51" t="e">
        <v>#N/A</v>
      </c>
      <c r="I62" s="51" t="e">
        <v>#N/A</v>
      </c>
      <c r="J62" s="51" t="e">
        <v>#N/A</v>
      </c>
      <c r="K62" s="51" t="e">
        <v>#N/A</v>
      </c>
      <c r="L62" s="51" t="e">
        <v>#N/A</v>
      </c>
      <c r="M62" s="51" t="e">
        <v>#N/A</v>
      </c>
      <c r="N62" s="51" t="e">
        <v>#N/A</v>
      </c>
      <c r="O62" s="51" t="e">
        <v>#N/A</v>
      </c>
      <c r="P62" s="51" t="e">
        <v>#N/A</v>
      </c>
      <c r="Q62" s="42"/>
      <c r="R62" s="3"/>
    </row>
    <row r="63" spans="4:19" hidden="1" x14ac:dyDescent="0.35">
      <c r="D63" s="30"/>
      <c r="E63" s="51" t="e">
        <v>#N/A</v>
      </c>
      <c r="F63" s="51" t="e">
        <v>#N/A</v>
      </c>
      <c r="G63" s="51" t="e">
        <v>#N/A</v>
      </c>
      <c r="H63" s="51" t="e">
        <v>#N/A</v>
      </c>
      <c r="I63" s="51" t="e">
        <v>#N/A</v>
      </c>
      <c r="J63" s="51" t="e">
        <v>#N/A</v>
      </c>
      <c r="K63" s="51" t="e">
        <v>#N/A</v>
      </c>
      <c r="L63" s="51" t="e">
        <v>#N/A</v>
      </c>
      <c r="M63" s="51" t="e">
        <v>#N/A</v>
      </c>
      <c r="N63" s="51" t="e">
        <v>#N/A</v>
      </c>
      <c r="O63" s="51" t="e">
        <v>#N/A</v>
      </c>
      <c r="P63" s="51" t="e">
        <v>#N/A</v>
      </c>
      <c r="Q63" s="42"/>
      <c r="R63" s="3"/>
    </row>
    <row r="64" spans="4:19" hidden="1" x14ac:dyDescent="0.35">
      <c r="D64" s="30"/>
      <c r="E64" s="51" t="e">
        <v>#N/A</v>
      </c>
      <c r="F64" s="51" t="e">
        <v>#N/A</v>
      </c>
      <c r="G64" s="51" t="e">
        <v>#N/A</v>
      </c>
      <c r="H64" s="51" t="e">
        <v>#N/A</v>
      </c>
      <c r="I64" s="51" t="e">
        <v>#N/A</v>
      </c>
      <c r="J64" s="51" t="e">
        <v>#N/A</v>
      </c>
      <c r="K64" s="51" t="e">
        <v>#N/A</v>
      </c>
      <c r="L64" s="51" t="e">
        <v>#N/A</v>
      </c>
      <c r="M64" s="51" t="e">
        <v>#N/A</v>
      </c>
      <c r="N64" s="51" t="e">
        <v>#N/A</v>
      </c>
      <c r="O64" s="51" t="e">
        <v>#N/A</v>
      </c>
      <c r="P64" s="51" t="e">
        <v>#N/A</v>
      </c>
      <c r="Q64" s="42"/>
      <c r="R64" s="3"/>
    </row>
    <row r="65" spans="4:19" hidden="1" x14ac:dyDescent="0.35">
      <c r="D65" s="30"/>
      <c r="E65" s="51" t="e">
        <v>#N/A</v>
      </c>
      <c r="F65" s="51" t="e">
        <v>#N/A</v>
      </c>
      <c r="G65" s="51" t="e">
        <v>#N/A</v>
      </c>
      <c r="H65" s="51" t="e">
        <v>#N/A</v>
      </c>
      <c r="I65" s="51" t="e">
        <v>#N/A</v>
      </c>
      <c r="J65" s="51" t="e">
        <v>#N/A</v>
      </c>
      <c r="K65" s="51" t="e">
        <v>#N/A</v>
      </c>
      <c r="L65" s="51" t="e">
        <v>#N/A</v>
      </c>
      <c r="M65" s="51" t="e">
        <v>#N/A</v>
      </c>
      <c r="N65" s="51" t="e">
        <v>#N/A</v>
      </c>
      <c r="O65" s="51" t="e">
        <v>#N/A</v>
      </c>
      <c r="P65" s="51" t="e">
        <v>#N/A</v>
      </c>
      <c r="Q65" s="42"/>
      <c r="R65" s="3"/>
    </row>
    <row r="66" spans="4:19" hidden="1" x14ac:dyDescent="0.35">
      <c r="D66" s="30"/>
      <c r="E66" s="51" t="e">
        <v>#N/A</v>
      </c>
      <c r="F66" s="51" t="e">
        <v>#N/A</v>
      </c>
      <c r="G66" s="51" t="e">
        <v>#N/A</v>
      </c>
      <c r="H66" s="51" t="e">
        <v>#N/A</v>
      </c>
      <c r="I66" s="51" t="e">
        <v>#N/A</v>
      </c>
      <c r="J66" s="51" t="e">
        <v>#N/A</v>
      </c>
      <c r="K66" s="51" t="e">
        <v>#N/A</v>
      </c>
      <c r="L66" s="51" t="e">
        <v>#N/A</v>
      </c>
      <c r="M66" s="51" t="e">
        <v>#N/A</v>
      </c>
      <c r="N66" s="51" t="e">
        <v>#N/A</v>
      </c>
      <c r="O66" s="51" t="e">
        <v>#N/A</v>
      </c>
      <c r="P66" s="51" t="e">
        <v>#N/A</v>
      </c>
      <c r="Q66" s="42"/>
      <c r="R66" s="3"/>
    </row>
    <row r="67" spans="4:19" hidden="1" x14ac:dyDescent="0.35">
      <c r="D67" s="30"/>
      <c r="E67" s="51" t="e">
        <v>#N/A</v>
      </c>
      <c r="F67" s="51" t="e">
        <v>#N/A</v>
      </c>
      <c r="G67" s="51" t="e">
        <v>#N/A</v>
      </c>
      <c r="H67" s="51" t="e">
        <v>#N/A</v>
      </c>
      <c r="I67" s="51" t="e">
        <v>#N/A</v>
      </c>
      <c r="J67" s="51" t="e">
        <v>#N/A</v>
      </c>
      <c r="K67" s="51" t="e">
        <v>#N/A</v>
      </c>
      <c r="L67" s="51" t="e">
        <v>#N/A</v>
      </c>
      <c r="M67" s="51" t="e">
        <v>#N/A</v>
      </c>
      <c r="N67" s="51" t="e">
        <v>#N/A</v>
      </c>
      <c r="O67" s="51" t="e">
        <v>#N/A</v>
      </c>
      <c r="P67" s="51" t="e">
        <v>#N/A</v>
      </c>
      <c r="Q67" s="42"/>
      <c r="R67" s="3"/>
    </row>
    <row r="68" spans="4:19" hidden="1" x14ac:dyDescent="0.35">
      <c r="D68" s="30"/>
      <c r="E68" s="51" t="e">
        <v>#N/A</v>
      </c>
      <c r="F68" s="51" t="e">
        <v>#N/A</v>
      </c>
      <c r="G68" s="51" t="e">
        <v>#N/A</v>
      </c>
      <c r="H68" s="51" t="e">
        <v>#N/A</v>
      </c>
      <c r="I68" s="51" t="e">
        <v>#N/A</v>
      </c>
      <c r="J68" s="51" t="e">
        <v>#N/A</v>
      </c>
      <c r="K68" s="51" t="e">
        <v>#N/A</v>
      </c>
      <c r="L68" s="51" t="e">
        <v>#N/A</v>
      </c>
      <c r="M68" s="51" t="e">
        <v>#N/A</v>
      </c>
      <c r="N68" s="51" t="e">
        <v>#N/A</v>
      </c>
      <c r="O68" s="51" t="e">
        <v>#N/A</v>
      </c>
      <c r="P68" s="51" t="e">
        <v>#N/A</v>
      </c>
      <c r="Q68" s="42"/>
      <c r="R68" s="3"/>
    </row>
    <row r="69" spans="4:19" hidden="1" x14ac:dyDescent="0.35">
      <c r="D69" s="30"/>
      <c r="E69" s="51" t="e">
        <v>#N/A</v>
      </c>
      <c r="F69" s="51" t="e">
        <v>#N/A</v>
      </c>
      <c r="G69" s="51" t="e">
        <v>#N/A</v>
      </c>
      <c r="H69" s="51" t="e">
        <v>#N/A</v>
      </c>
      <c r="I69" s="51" t="e">
        <v>#N/A</v>
      </c>
      <c r="J69" s="51" t="e">
        <v>#N/A</v>
      </c>
      <c r="K69" s="51" t="e">
        <v>#N/A</v>
      </c>
      <c r="L69" s="51" t="e">
        <v>#N/A</v>
      </c>
      <c r="M69" s="51" t="e">
        <v>#N/A</v>
      </c>
      <c r="N69" s="51" t="e">
        <v>#N/A</v>
      </c>
      <c r="O69" s="51" t="e">
        <v>#N/A</v>
      </c>
      <c r="P69" s="51" t="e">
        <v>#N/A</v>
      </c>
      <c r="Q69" s="42"/>
      <c r="R69" s="3"/>
    </row>
    <row r="70" spans="4:19" hidden="1" x14ac:dyDescent="0.35">
      <c r="D70" s="30"/>
      <c r="E70" s="51" t="e">
        <v>#N/A</v>
      </c>
      <c r="F70" s="51" t="e">
        <v>#N/A</v>
      </c>
      <c r="G70" s="51" t="e">
        <v>#N/A</v>
      </c>
      <c r="H70" s="51" t="e">
        <v>#N/A</v>
      </c>
      <c r="I70" s="51" t="e">
        <v>#N/A</v>
      </c>
      <c r="J70" s="51" t="e">
        <v>#N/A</v>
      </c>
      <c r="K70" s="51" t="e">
        <v>#N/A</v>
      </c>
      <c r="L70" s="51" t="e">
        <v>#N/A</v>
      </c>
      <c r="M70" s="51" t="e">
        <v>#N/A</v>
      </c>
      <c r="N70" s="51" t="e">
        <v>#N/A</v>
      </c>
      <c r="O70" s="51" t="e">
        <v>#N/A</v>
      </c>
      <c r="P70" s="51" t="e">
        <v>#N/A</v>
      </c>
      <c r="Q70" s="42"/>
    </row>
    <row r="71" spans="4:19" hidden="1" x14ac:dyDescent="0.35">
      <c r="D71" s="30"/>
      <c r="E71" s="51" t="e">
        <v>#N/A</v>
      </c>
      <c r="F71" s="51" t="e">
        <v>#N/A</v>
      </c>
      <c r="G71" s="51" t="e">
        <v>#N/A</v>
      </c>
      <c r="H71" s="51" t="e">
        <v>#N/A</v>
      </c>
      <c r="I71" s="51" t="e">
        <v>#N/A</v>
      </c>
      <c r="J71" s="51" t="e">
        <v>#N/A</v>
      </c>
      <c r="K71" s="51" t="e">
        <v>#N/A</v>
      </c>
      <c r="L71" s="51" t="e">
        <v>#N/A</v>
      </c>
      <c r="M71" s="51" t="e">
        <v>#N/A</v>
      </c>
      <c r="N71" s="51" t="e">
        <v>#N/A</v>
      </c>
      <c r="O71" s="51" t="e">
        <v>#N/A</v>
      </c>
      <c r="P71" s="51" t="e">
        <v>#N/A</v>
      </c>
      <c r="Q71" s="42"/>
    </row>
    <row r="72" spans="4:19" hidden="1" x14ac:dyDescent="0.35">
      <c r="D72" s="30"/>
      <c r="E72" s="51" t="e">
        <v>#N/A</v>
      </c>
      <c r="F72" s="51" t="e">
        <v>#N/A</v>
      </c>
      <c r="G72" s="51" t="e">
        <v>#N/A</v>
      </c>
      <c r="H72" s="51" t="e">
        <v>#N/A</v>
      </c>
      <c r="I72" s="51" t="e">
        <v>#N/A</v>
      </c>
      <c r="J72" s="51" t="e">
        <v>#N/A</v>
      </c>
      <c r="K72" s="51" t="e">
        <v>#N/A</v>
      </c>
      <c r="L72" s="51" t="e">
        <v>#N/A</v>
      </c>
      <c r="M72" s="51" t="e">
        <v>#N/A</v>
      </c>
      <c r="N72" s="51" t="e">
        <v>#N/A</v>
      </c>
      <c r="O72" s="51" t="e">
        <v>#N/A</v>
      </c>
      <c r="P72" s="51" t="e">
        <v>#N/A</v>
      </c>
      <c r="Q72" s="42"/>
    </row>
    <row r="73" spans="4:19" hidden="1" x14ac:dyDescent="0.35">
      <c r="D73" s="30"/>
      <c r="E73" s="51" t="e">
        <v>#N/A</v>
      </c>
      <c r="F73" s="51" t="e">
        <v>#N/A</v>
      </c>
      <c r="G73" s="51" t="e">
        <v>#N/A</v>
      </c>
      <c r="H73" s="51" t="e">
        <v>#N/A</v>
      </c>
      <c r="I73" s="51" t="e">
        <v>#N/A</v>
      </c>
      <c r="J73" s="51" t="e">
        <v>#N/A</v>
      </c>
      <c r="K73" s="51" t="e">
        <v>#N/A</v>
      </c>
      <c r="L73" s="51" t="e">
        <v>#N/A</v>
      </c>
      <c r="M73" s="51" t="e">
        <v>#N/A</v>
      </c>
      <c r="N73" s="51" t="e">
        <v>#N/A</v>
      </c>
      <c r="O73" s="51" t="e">
        <v>#N/A</v>
      </c>
      <c r="P73" s="51" t="e">
        <v>#N/A</v>
      </c>
      <c r="Q73" s="42"/>
    </row>
    <row r="74" spans="4:19" hidden="1" x14ac:dyDescent="0.35">
      <c r="D74" s="30"/>
      <c r="E74" s="51" t="e">
        <v>#N/A</v>
      </c>
      <c r="F74" s="51" t="e">
        <v>#N/A</v>
      </c>
      <c r="G74" s="51" t="e">
        <v>#N/A</v>
      </c>
      <c r="H74" s="51" t="e">
        <v>#N/A</v>
      </c>
      <c r="I74" s="51" t="e">
        <v>#N/A</v>
      </c>
      <c r="J74" s="51" t="e">
        <v>#N/A</v>
      </c>
      <c r="K74" s="51" t="e">
        <v>#N/A</v>
      </c>
      <c r="L74" s="51" t="e">
        <v>#N/A</v>
      </c>
      <c r="M74" s="51" t="e">
        <v>#N/A</v>
      </c>
      <c r="N74" s="51" t="e">
        <v>#N/A</v>
      </c>
      <c r="O74" s="51" t="e">
        <v>#N/A</v>
      </c>
      <c r="P74" s="51" t="e">
        <v>#N/A</v>
      </c>
      <c r="Q74" s="42"/>
    </row>
    <row r="75" spans="4:19" x14ac:dyDescent="0.35">
      <c r="D75" s="24"/>
      <c r="E75" s="25"/>
      <c r="F75" s="25"/>
      <c r="G75" s="25"/>
      <c r="H75" s="25"/>
      <c r="I75" s="25"/>
      <c r="J75" s="25"/>
      <c r="K75" s="25"/>
      <c r="L75" s="25"/>
      <c r="M75" s="25"/>
      <c r="N75" s="25"/>
      <c r="O75" s="25"/>
      <c r="P75" s="25"/>
      <c r="Q75" s="25"/>
    </row>
    <row r="76" spans="4:19" x14ac:dyDescent="0.35">
      <c r="D76" s="7" t="s">
        <v>38</v>
      </c>
      <c r="E76" s="15">
        <v>2007</v>
      </c>
      <c r="F76" s="15">
        <v>2008</v>
      </c>
      <c r="G76" s="15">
        <v>2009</v>
      </c>
      <c r="H76" s="15">
        <v>2010</v>
      </c>
      <c r="I76" s="15">
        <v>2011</v>
      </c>
      <c r="J76" s="15">
        <v>2012</v>
      </c>
      <c r="K76" s="15">
        <v>2013</v>
      </c>
      <c r="L76" s="15">
        <v>2014</v>
      </c>
      <c r="M76" s="15">
        <v>2015</v>
      </c>
      <c r="N76" s="15">
        <v>2016</v>
      </c>
      <c r="O76" s="15">
        <v>2017</v>
      </c>
      <c r="P76" s="15">
        <v>2018</v>
      </c>
      <c r="Q76" s="40"/>
      <c r="R76" s="21"/>
    </row>
    <row r="77" spans="4:19" x14ac:dyDescent="0.35">
      <c r="D77" s="17" t="s">
        <v>6</v>
      </c>
      <c r="E77" s="22"/>
      <c r="F77" s="22"/>
      <c r="G77" s="22"/>
      <c r="H77" s="22"/>
      <c r="I77" s="22"/>
      <c r="J77" s="22"/>
      <c r="K77" s="22"/>
      <c r="L77" s="22"/>
      <c r="M77" s="22"/>
      <c r="N77" s="22"/>
      <c r="O77" s="22"/>
      <c r="P77" s="22"/>
      <c r="Q77" s="41"/>
      <c r="R77" s="21"/>
      <c r="S77" s="4" t="s">
        <v>7</v>
      </c>
    </row>
    <row r="78" spans="4:19" x14ac:dyDescent="0.35">
      <c r="D78" s="56" t="s">
        <v>50</v>
      </c>
      <c r="E78" s="107">
        <v>4040900</v>
      </c>
      <c r="F78" s="107">
        <v>4171940</v>
      </c>
      <c r="G78" s="107">
        <v>4579180</v>
      </c>
      <c r="H78" s="107">
        <v>4798320</v>
      </c>
      <c r="I78" s="107">
        <v>4935919</v>
      </c>
      <c r="J78" s="107">
        <v>5050400</v>
      </c>
      <c r="K78" s="107">
        <v>4985508</v>
      </c>
      <c r="L78" s="107">
        <v>4883485</v>
      </c>
      <c r="M78" s="107">
        <v>4739427</v>
      </c>
      <c r="N78" s="107">
        <v>4550616</v>
      </c>
      <c r="O78" s="107">
        <v>4331095</v>
      </c>
      <c r="P78" s="107">
        <v>3927728</v>
      </c>
      <c r="Q78" s="35"/>
      <c r="R78" s="21" t="s">
        <v>8</v>
      </c>
      <c r="S78" s="3" t="s">
        <v>9</v>
      </c>
    </row>
    <row r="79" spans="4:19" hidden="1" x14ac:dyDescent="0.35">
      <c r="D79" s="1"/>
      <c r="E79" s="27" t="e">
        <v>#N/A</v>
      </c>
      <c r="F79" s="27" t="e">
        <v>#N/A</v>
      </c>
      <c r="G79" s="27" t="e">
        <v>#N/A</v>
      </c>
      <c r="H79" s="27" t="e">
        <v>#N/A</v>
      </c>
      <c r="I79" s="27" t="e">
        <v>#N/A</v>
      </c>
      <c r="J79" s="27" t="e">
        <v>#N/A</v>
      </c>
      <c r="K79" s="27" t="e">
        <v>#N/A</v>
      </c>
      <c r="L79" s="27" t="e">
        <v>#N/A</v>
      </c>
      <c r="M79" s="27" t="e">
        <v>#N/A</v>
      </c>
      <c r="N79" s="27" t="e">
        <v>#N/A</v>
      </c>
      <c r="O79" s="27" t="e">
        <v>#N/A</v>
      </c>
      <c r="P79" s="27" t="e">
        <v>#N/A</v>
      </c>
      <c r="Q79" s="35"/>
      <c r="R79" s="21" t="s">
        <v>8</v>
      </c>
      <c r="S79" s="3" t="e">
        <v>#N/A</v>
      </c>
    </row>
    <row r="80" spans="4:19" hidden="1" x14ac:dyDescent="0.35">
      <c r="D80" s="1"/>
      <c r="E80" s="27" t="e">
        <v>#N/A</v>
      </c>
      <c r="F80" s="27" t="e">
        <v>#N/A</v>
      </c>
      <c r="G80" s="27" t="e">
        <v>#N/A</v>
      </c>
      <c r="H80" s="27" t="e">
        <v>#N/A</v>
      </c>
      <c r="I80" s="27" t="e">
        <v>#N/A</v>
      </c>
      <c r="J80" s="27" t="e">
        <v>#N/A</v>
      </c>
      <c r="K80" s="27" t="e">
        <v>#N/A</v>
      </c>
      <c r="L80" s="27" t="e">
        <v>#N/A</v>
      </c>
      <c r="M80" s="27" t="e">
        <v>#N/A</v>
      </c>
      <c r="N80" s="27" t="e">
        <v>#N/A</v>
      </c>
      <c r="O80" s="27" t="e">
        <v>#N/A</v>
      </c>
      <c r="P80" s="27" t="e">
        <v>#N/A</v>
      </c>
      <c r="Q80" s="35"/>
      <c r="R80" s="21" t="s">
        <v>8</v>
      </c>
      <c r="S80" s="3" t="e">
        <v>#N/A</v>
      </c>
    </row>
    <row r="81" spans="4:19" hidden="1" x14ac:dyDescent="0.35">
      <c r="D81" s="1"/>
      <c r="E81" s="27" t="e">
        <v>#N/A</v>
      </c>
      <c r="F81" s="27" t="e">
        <v>#N/A</v>
      </c>
      <c r="G81" s="27" t="e">
        <v>#N/A</v>
      </c>
      <c r="H81" s="27" t="e">
        <v>#N/A</v>
      </c>
      <c r="I81" s="27" t="e">
        <v>#N/A</v>
      </c>
      <c r="J81" s="27" t="e">
        <v>#N/A</v>
      </c>
      <c r="K81" s="27" t="e">
        <v>#N/A</v>
      </c>
      <c r="L81" s="27" t="e">
        <v>#N/A</v>
      </c>
      <c r="M81" s="27" t="e">
        <v>#N/A</v>
      </c>
      <c r="N81" s="27" t="e">
        <v>#N/A</v>
      </c>
      <c r="O81" s="27" t="e">
        <v>#N/A</v>
      </c>
      <c r="P81" s="27" t="e">
        <v>#N/A</v>
      </c>
      <c r="Q81" s="35"/>
      <c r="R81" s="21" t="s">
        <v>8</v>
      </c>
      <c r="S81" s="3" t="e">
        <v>#N/A</v>
      </c>
    </row>
    <row r="82" spans="4:19" hidden="1" x14ac:dyDescent="0.35">
      <c r="D82" s="1"/>
      <c r="E82" s="27" t="e">
        <v>#N/A</v>
      </c>
      <c r="F82" s="27" t="e">
        <v>#N/A</v>
      </c>
      <c r="G82" s="27" t="e">
        <v>#N/A</v>
      </c>
      <c r="H82" s="27" t="e">
        <v>#N/A</v>
      </c>
      <c r="I82" s="27" t="e">
        <v>#N/A</v>
      </c>
      <c r="J82" s="27" t="e">
        <v>#N/A</v>
      </c>
      <c r="K82" s="27" t="e">
        <v>#N/A</v>
      </c>
      <c r="L82" s="27" t="e">
        <v>#N/A</v>
      </c>
      <c r="M82" s="27" t="e">
        <v>#N/A</v>
      </c>
      <c r="N82" s="27" t="e">
        <v>#N/A</v>
      </c>
      <c r="O82" s="27" t="e">
        <v>#N/A</v>
      </c>
      <c r="P82" s="27" t="e">
        <v>#N/A</v>
      </c>
      <c r="Q82" s="35"/>
      <c r="R82" s="21" t="s">
        <v>8</v>
      </c>
      <c r="S82" s="3" t="e">
        <v>#N/A</v>
      </c>
    </row>
    <row r="83" spans="4:19" hidden="1" x14ac:dyDescent="0.35">
      <c r="D83" s="1"/>
      <c r="E83" s="27" t="e">
        <v>#N/A</v>
      </c>
      <c r="F83" s="27" t="e">
        <v>#N/A</v>
      </c>
      <c r="G83" s="27" t="e">
        <v>#N/A</v>
      </c>
      <c r="H83" s="27" t="e">
        <v>#N/A</v>
      </c>
      <c r="I83" s="27" t="e">
        <v>#N/A</v>
      </c>
      <c r="J83" s="27" t="e">
        <v>#N/A</v>
      </c>
      <c r="K83" s="27" t="e">
        <v>#N/A</v>
      </c>
      <c r="L83" s="27" t="e">
        <v>#N/A</v>
      </c>
      <c r="M83" s="27" t="e">
        <v>#N/A</v>
      </c>
      <c r="N83" s="27" t="e">
        <v>#N/A</v>
      </c>
      <c r="O83" s="27" t="e">
        <v>#N/A</v>
      </c>
      <c r="P83" s="27" t="e">
        <v>#N/A</v>
      </c>
      <c r="Q83" s="35"/>
      <c r="R83" s="21" t="s">
        <v>8</v>
      </c>
      <c r="S83" s="3" t="e">
        <v>#N/A</v>
      </c>
    </row>
    <row r="84" spans="4:19" hidden="1" x14ac:dyDescent="0.35">
      <c r="D84" s="1"/>
      <c r="E84" s="27" t="e">
        <v>#N/A</v>
      </c>
      <c r="F84" s="27" t="e">
        <v>#N/A</v>
      </c>
      <c r="G84" s="27" t="e">
        <v>#N/A</v>
      </c>
      <c r="H84" s="27" t="e">
        <v>#N/A</v>
      </c>
      <c r="I84" s="27" t="e">
        <v>#N/A</v>
      </c>
      <c r="J84" s="27" t="e">
        <v>#N/A</v>
      </c>
      <c r="K84" s="27" t="e">
        <v>#N/A</v>
      </c>
      <c r="L84" s="27" t="e">
        <v>#N/A</v>
      </c>
      <c r="M84" s="27" t="e">
        <v>#N/A</v>
      </c>
      <c r="N84" s="27" t="e">
        <v>#N/A</v>
      </c>
      <c r="O84" s="27" t="e">
        <v>#N/A</v>
      </c>
      <c r="P84" s="27" t="e">
        <v>#N/A</v>
      </c>
      <c r="Q84" s="35"/>
      <c r="R84" s="21" t="s">
        <v>8</v>
      </c>
      <c r="S84" s="3" t="e">
        <v>#N/A</v>
      </c>
    </row>
    <row r="85" spans="4:19" hidden="1" x14ac:dyDescent="0.35">
      <c r="D85" s="1"/>
      <c r="E85" s="27" t="e">
        <v>#N/A</v>
      </c>
      <c r="F85" s="27" t="e">
        <v>#N/A</v>
      </c>
      <c r="G85" s="27" t="e">
        <v>#N/A</v>
      </c>
      <c r="H85" s="27" t="e">
        <v>#N/A</v>
      </c>
      <c r="I85" s="27" t="e">
        <v>#N/A</v>
      </c>
      <c r="J85" s="27" t="e">
        <v>#N/A</v>
      </c>
      <c r="K85" s="27" t="e">
        <v>#N/A</v>
      </c>
      <c r="L85" s="27" t="e">
        <v>#N/A</v>
      </c>
      <c r="M85" s="27" t="e">
        <v>#N/A</v>
      </c>
      <c r="N85" s="27" t="e">
        <v>#N/A</v>
      </c>
      <c r="O85" s="27" t="e">
        <v>#N/A</v>
      </c>
      <c r="P85" s="27" t="e">
        <v>#N/A</v>
      </c>
      <c r="Q85" s="35"/>
      <c r="R85" s="21" t="s">
        <v>8</v>
      </c>
      <c r="S85" s="3" t="e">
        <v>#N/A</v>
      </c>
    </row>
    <row r="86" spans="4:19" hidden="1" x14ac:dyDescent="0.35">
      <c r="D86" s="1"/>
      <c r="E86" s="27" t="e">
        <v>#N/A</v>
      </c>
      <c r="F86" s="27" t="e">
        <v>#N/A</v>
      </c>
      <c r="G86" s="27" t="e">
        <v>#N/A</v>
      </c>
      <c r="H86" s="27" t="e">
        <v>#N/A</v>
      </c>
      <c r="I86" s="27" t="e">
        <v>#N/A</v>
      </c>
      <c r="J86" s="27" t="e">
        <v>#N/A</v>
      </c>
      <c r="K86" s="27" t="e">
        <v>#N/A</v>
      </c>
      <c r="L86" s="27" t="e">
        <v>#N/A</v>
      </c>
      <c r="M86" s="27" t="e">
        <v>#N/A</v>
      </c>
      <c r="N86" s="27" t="e">
        <v>#N/A</v>
      </c>
      <c r="O86" s="27" t="e">
        <v>#N/A</v>
      </c>
      <c r="P86" s="27" t="e">
        <v>#N/A</v>
      </c>
      <c r="Q86" s="35"/>
      <c r="R86" s="21" t="s">
        <v>8</v>
      </c>
      <c r="S86" s="3" t="e">
        <v>#N/A</v>
      </c>
    </row>
    <row r="87" spans="4:19" hidden="1" x14ac:dyDescent="0.35">
      <c r="D87" s="1"/>
      <c r="E87" s="27" t="e">
        <v>#N/A</v>
      </c>
      <c r="F87" s="27" t="e">
        <v>#N/A</v>
      </c>
      <c r="G87" s="27" t="e">
        <v>#N/A</v>
      </c>
      <c r="H87" s="27" t="e">
        <v>#N/A</v>
      </c>
      <c r="I87" s="27" t="e">
        <v>#N/A</v>
      </c>
      <c r="J87" s="27" t="e">
        <v>#N/A</v>
      </c>
      <c r="K87" s="27" t="e">
        <v>#N/A</v>
      </c>
      <c r="L87" s="27" t="e">
        <v>#N/A</v>
      </c>
      <c r="M87" s="27" t="e">
        <v>#N/A</v>
      </c>
      <c r="N87" s="27" t="e">
        <v>#N/A</v>
      </c>
      <c r="O87" s="27" t="e">
        <v>#N/A</v>
      </c>
      <c r="P87" s="27" t="e">
        <v>#N/A</v>
      </c>
      <c r="Q87" s="35"/>
      <c r="R87" s="21" t="s">
        <v>8</v>
      </c>
      <c r="S87" s="3" t="e">
        <v>#N/A</v>
      </c>
    </row>
    <row r="88" spans="4:19" hidden="1" x14ac:dyDescent="0.35">
      <c r="D88" s="1"/>
      <c r="E88" s="27" t="e">
        <v>#N/A</v>
      </c>
      <c r="F88" s="27" t="e">
        <v>#N/A</v>
      </c>
      <c r="G88" s="27" t="e">
        <v>#N/A</v>
      </c>
      <c r="H88" s="27" t="e">
        <v>#N/A</v>
      </c>
      <c r="I88" s="27" t="e">
        <v>#N/A</v>
      </c>
      <c r="J88" s="27" t="e">
        <v>#N/A</v>
      </c>
      <c r="K88" s="27" t="e">
        <v>#N/A</v>
      </c>
      <c r="L88" s="27" t="e">
        <v>#N/A</v>
      </c>
      <c r="M88" s="27" t="e">
        <v>#N/A</v>
      </c>
      <c r="N88" s="27" t="e">
        <v>#N/A</v>
      </c>
      <c r="O88" s="27" t="e">
        <v>#N/A</v>
      </c>
      <c r="P88" s="27" t="e">
        <v>#N/A</v>
      </c>
      <c r="Q88" s="35"/>
      <c r="R88" s="21" t="s">
        <v>8</v>
      </c>
      <c r="S88" s="3" t="e">
        <v>#N/A</v>
      </c>
    </row>
    <row r="89" spans="4:19" hidden="1" x14ac:dyDescent="0.35">
      <c r="D89" s="1"/>
      <c r="E89" s="27" t="e">
        <v>#N/A</v>
      </c>
      <c r="F89" s="27" t="e">
        <v>#N/A</v>
      </c>
      <c r="G89" s="27" t="e">
        <v>#N/A</v>
      </c>
      <c r="H89" s="27" t="e">
        <v>#N/A</v>
      </c>
      <c r="I89" s="27" t="e">
        <v>#N/A</v>
      </c>
      <c r="J89" s="27" t="e">
        <v>#N/A</v>
      </c>
      <c r="K89" s="27" t="e">
        <v>#N/A</v>
      </c>
      <c r="L89" s="27" t="e">
        <v>#N/A</v>
      </c>
      <c r="M89" s="27" t="e">
        <v>#N/A</v>
      </c>
      <c r="N89" s="27" t="e">
        <v>#N/A</v>
      </c>
      <c r="O89" s="27" t="e">
        <v>#N/A</v>
      </c>
      <c r="P89" s="27" t="e">
        <v>#N/A</v>
      </c>
      <c r="Q89" s="35"/>
      <c r="R89" s="21" t="s">
        <v>8</v>
      </c>
      <c r="S89" s="3" t="e">
        <v>#N/A</v>
      </c>
    </row>
    <row r="90" spans="4:19" hidden="1" x14ac:dyDescent="0.35">
      <c r="D90" s="1"/>
      <c r="E90" s="27" t="e">
        <v>#N/A</v>
      </c>
      <c r="F90" s="27" t="e">
        <v>#N/A</v>
      </c>
      <c r="G90" s="27" t="e">
        <v>#N/A</v>
      </c>
      <c r="H90" s="27" t="e">
        <v>#N/A</v>
      </c>
      <c r="I90" s="27" t="e">
        <v>#N/A</v>
      </c>
      <c r="J90" s="27" t="e">
        <v>#N/A</v>
      </c>
      <c r="K90" s="27" t="e">
        <v>#N/A</v>
      </c>
      <c r="L90" s="27" t="e">
        <v>#N/A</v>
      </c>
      <c r="M90" s="27" t="e">
        <v>#N/A</v>
      </c>
      <c r="N90" s="27" t="e">
        <v>#N/A</v>
      </c>
      <c r="O90" s="27" t="e">
        <v>#N/A</v>
      </c>
      <c r="P90" s="27" t="e">
        <v>#N/A</v>
      </c>
      <c r="Q90" s="35"/>
      <c r="R90" s="21" t="s">
        <v>8</v>
      </c>
      <c r="S90" s="3" t="e">
        <v>#N/A</v>
      </c>
    </row>
    <row r="91" spans="4:19" hidden="1" x14ac:dyDescent="0.35">
      <c r="D91" s="1"/>
      <c r="E91" s="27" t="e">
        <v>#N/A</v>
      </c>
      <c r="F91" s="27" t="e">
        <v>#N/A</v>
      </c>
      <c r="G91" s="27" t="e">
        <v>#N/A</v>
      </c>
      <c r="H91" s="27" t="e">
        <v>#N/A</v>
      </c>
      <c r="I91" s="27" t="e">
        <v>#N/A</v>
      </c>
      <c r="J91" s="27" t="e">
        <v>#N/A</v>
      </c>
      <c r="K91" s="27" t="e">
        <v>#N/A</v>
      </c>
      <c r="L91" s="27" t="e">
        <v>#N/A</v>
      </c>
      <c r="M91" s="27" t="e">
        <v>#N/A</v>
      </c>
      <c r="N91" s="27" t="e">
        <v>#N/A</v>
      </c>
      <c r="O91" s="27" t="e">
        <v>#N/A</v>
      </c>
      <c r="P91" s="27" t="e">
        <v>#N/A</v>
      </c>
      <c r="Q91" s="35"/>
      <c r="R91" s="21" t="s">
        <v>8</v>
      </c>
      <c r="S91" s="3" t="e">
        <v>#N/A</v>
      </c>
    </row>
    <row r="92" spans="4:19" hidden="1" x14ac:dyDescent="0.35">
      <c r="D92" s="1"/>
      <c r="E92" s="27" t="e">
        <v>#N/A</v>
      </c>
      <c r="F92" s="27" t="e">
        <v>#N/A</v>
      </c>
      <c r="G92" s="27" t="e">
        <v>#N/A</v>
      </c>
      <c r="H92" s="27" t="e">
        <v>#N/A</v>
      </c>
      <c r="I92" s="27" t="e">
        <v>#N/A</v>
      </c>
      <c r="J92" s="27" t="e">
        <v>#N/A</v>
      </c>
      <c r="K92" s="27" t="e">
        <v>#N/A</v>
      </c>
      <c r="L92" s="27" t="e">
        <v>#N/A</v>
      </c>
      <c r="M92" s="27" t="e">
        <v>#N/A</v>
      </c>
      <c r="N92" s="27" t="e">
        <v>#N/A</v>
      </c>
      <c r="O92" s="27" t="e">
        <v>#N/A</v>
      </c>
      <c r="P92" s="27" t="e">
        <v>#N/A</v>
      </c>
      <c r="Q92" s="35"/>
      <c r="R92" s="21" t="s">
        <v>8</v>
      </c>
      <c r="S92" s="3" t="e">
        <v>#N/A</v>
      </c>
    </row>
    <row r="93" spans="4:19" hidden="1" x14ac:dyDescent="0.35">
      <c r="D93" s="1"/>
      <c r="E93" s="27" t="e">
        <v>#N/A</v>
      </c>
      <c r="F93" s="27" t="e">
        <v>#N/A</v>
      </c>
      <c r="G93" s="27" t="e">
        <v>#N/A</v>
      </c>
      <c r="H93" s="27" t="e">
        <v>#N/A</v>
      </c>
      <c r="I93" s="27" t="e">
        <v>#N/A</v>
      </c>
      <c r="J93" s="27" t="e">
        <v>#N/A</v>
      </c>
      <c r="K93" s="27" t="e">
        <v>#N/A</v>
      </c>
      <c r="L93" s="27" t="e">
        <v>#N/A</v>
      </c>
      <c r="M93" s="27" t="e">
        <v>#N/A</v>
      </c>
      <c r="N93" s="27" t="e">
        <v>#N/A</v>
      </c>
      <c r="O93" s="27" t="e">
        <v>#N/A</v>
      </c>
      <c r="P93" s="27" t="e">
        <v>#N/A</v>
      </c>
      <c r="Q93" s="35"/>
      <c r="R93" s="21" t="s">
        <v>8</v>
      </c>
      <c r="S93" s="3" t="e">
        <v>#N/A</v>
      </c>
    </row>
    <row r="94" spans="4:19" hidden="1" x14ac:dyDescent="0.35">
      <c r="D94" s="1"/>
      <c r="E94" s="27" t="e">
        <v>#N/A</v>
      </c>
      <c r="F94" s="27" t="e">
        <v>#N/A</v>
      </c>
      <c r="G94" s="27" t="e">
        <v>#N/A</v>
      </c>
      <c r="H94" s="27" t="e">
        <v>#N/A</v>
      </c>
      <c r="I94" s="27" t="e">
        <v>#N/A</v>
      </c>
      <c r="J94" s="27" t="e">
        <v>#N/A</v>
      </c>
      <c r="K94" s="27" t="e">
        <v>#N/A</v>
      </c>
      <c r="L94" s="27" t="e">
        <v>#N/A</v>
      </c>
      <c r="M94" s="27" t="e">
        <v>#N/A</v>
      </c>
      <c r="N94" s="27" t="e">
        <v>#N/A</v>
      </c>
      <c r="O94" s="27" t="e">
        <v>#N/A</v>
      </c>
      <c r="P94" s="27" t="e">
        <v>#N/A</v>
      </c>
      <c r="Q94" s="35"/>
      <c r="R94" s="21" t="s">
        <v>8</v>
      </c>
      <c r="S94" s="3" t="e">
        <v>#N/A</v>
      </c>
    </row>
    <row r="95" spans="4:19" hidden="1" x14ac:dyDescent="0.35">
      <c r="D95" s="1"/>
      <c r="E95" s="27" t="e">
        <v>#N/A</v>
      </c>
      <c r="F95" s="27" t="e">
        <v>#N/A</v>
      </c>
      <c r="G95" s="27" t="e">
        <v>#N/A</v>
      </c>
      <c r="H95" s="27" t="e">
        <v>#N/A</v>
      </c>
      <c r="I95" s="27" t="e">
        <v>#N/A</v>
      </c>
      <c r="J95" s="27" t="e">
        <v>#N/A</v>
      </c>
      <c r="K95" s="27" t="e">
        <v>#N/A</v>
      </c>
      <c r="L95" s="27" t="e">
        <v>#N/A</v>
      </c>
      <c r="M95" s="27" t="e">
        <v>#N/A</v>
      </c>
      <c r="N95" s="27" t="e">
        <v>#N/A</v>
      </c>
      <c r="O95" s="27" t="e">
        <v>#N/A</v>
      </c>
      <c r="P95" s="27" t="e">
        <v>#N/A</v>
      </c>
      <c r="Q95" s="35"/>
      <c r="R95" s="21" t="s">
        <v>8</v>
      </c>
      <c r="S95" s="3" t="e">
        <v>#N/A</v>
      </c>
    </row>
    <row r="96" spans="4:19" hidden="1" x14ac:dyDescent="0.35">
      <c r="D96" s="30"/>
      <c r="E96" s="27" t="e">
        <v>#N/A</v>
      </c>
      <c r="F96" s="27" t="e">
        <v>#N/A</v>
      </c>
      <c r="G96" s="27" t="e">
        <v>#N/A</v>
      </c>
      <c r="H96" s="27" t="e">
        <v>#N/A</v>
      </c>
      <c r="I96" s="27" t="e">
        <v>#N/A</v>
      </c>
      <c r="J96" s="27" t="e">
        <v>#N/A</v>
      </c>
      <c r="K96" s="27" t="e">
        <v>#N/A</v>
      </c>
      <c r="L96" s="27" t="e">
        <v>#N/A</v>
      </c>
      <c r="M96" s="27" t="e">
        <v>#N/A</v>
      </c>
      <c r="N96" s="27" t="e">
        <v>#N/A</v>
      </c>
      <c r="O96" s="27" t="e">
        <v>#N/A</v>
      </c>
      <c r="P96" s="27" t="e">
        <v>#N/A</v>
      </c>
      <c r="Q96" s="35"/>
      <c r="R96" s="21" t="s">
        <v>8</v>
      </c>
      <c r="S96" s="3" t="e">
        <v>#N/A</v>
      </c>
    </row>
    <row r="97" spans="4:19" x14ac:dyDescent="0.35">
      <c r="D97" s="30"/>
      <c r="E97" s="23"/>
      <c r="F97" s="23"/>
      <c r="G97" s="23"/>
      <c r="H97" s="23"/>
      <c r="I97" s="23"/>
      <c r="J97" s="23"/>
      <c r="K97" s="23"/>
      <c r="L97" s="23"/>
      <c r="M97" s="23"/>
      <c r="N97" s="23"/>
      <c r="O97" s="23"/>
      <c r="P97" s="23"/>
      <c r="Q97" s="38"/>
      <c r="R97" s="21"/>
      <c r="S97" s="3"/>
    </row>
    <row r="98" spans="4:19" x14ac:dyDescent="0.35">
      <c r="D98" s="17" t="s">
        <v>30</v>
      </c>
      <c r="E98" s="22"/>
      <c r="F98" s="22"/>
      <c r="G98" s="22"/>
      <c r="H98" s="22"/>
      <c r="I98" s="22"/>
      <c r="J98" s="22"/>
      <c r="K98" s="22"/>
      <c r="L98" s="22"/>
      <c r="M98" s="22"/>
      <c r="N98" s="22"/>
      <c r="O98" s="22"/>
      <c r="P98" s="22"/>
      <c r="Q98" s="41"/>
      <c r="R98" s="21"/>
      <c r="S98" s="3"/>
    </row>
    <row r="99" spans="4:19" ht="15" customHeight="1" x14ac:dyDescent="0.35">
      <c r="D99" s="45" t="s">
        <v>50</v>
      </c>
      <c r="E99" s="48">
        <v>490.50763516302106</v>
      </c>
      <c r="F99" s="48">
        <v>512.33452044700971</v>
      </c>
      <c r="G99" s="48">
        <v>593.67326565801932</v>
      </c>
      <c r="H99" s="48">
        <v>667.5830597139518</v>
      </c>
      <c r="I99" s="48">
        <v>769.80598574525493</v>
      </c>
      <c r="J99" s="48">
        <v>898.91960201484426</v>
      </c>
      <c r="K99" s="48">
        <v>938.54573179340923</v>
      </c>
      <c r="L99" s="48">
        <v>973.46509588167271</v>
      </c>
      <c r="M99" s="48">
        <v>925.06226382686361</v>
      </c>
      <c r="N99" s="48">
        <v>762.17829543056405</v>
      </c>
      <c r="O99" s="48">
        <v>657.40586142413053</v>
      </c>
      <c r="P99" s="48">
        <v>455.90994458592667</v>
      </c>
      <c r="Q99" s="42"/>
      <c r="R99" s="18"/>
      <c r="S99" s="3"/>
    </row>
    <row r="100" spans="4:19" ht="15" hidden="1" customHeight="1" x14ac:dyDescent="0.35">
      <c r="D100" s="45"/>
      <c r="E100" s="48" t="e">
        <v>#N/A</v>
      </c>
      <c r="F100" s="48" t="e">
        <v>#N/A</v>
      </c>
      <c r="G100" s="48" t="e">
        <v>#N/A</v>
      </c>
      <c r="H100" s="48" t="e">
        <v>#N/A</v>
      </c>
      <c r="I100" s="48" t="e">
        <v>#N/A</v>
      </c>
      <c r="J100" s="48" t="e">
        <v>#N/A</v>
      </c>
      <c r="K100" s="48" t="e">
        <v>#N/A</v>
      </c>
      <c r="L100" s="48" t="e">
        <v>#N/A</v>
      </c>
      <c r="M100" s="48" t="e">
        <v>#N/A</v>
      </c>
      <c r="N100" s="48" t="e">
        <v>#N/A</v>
      </c>
      <c r="O100" s="48" t="e">
        <v>#N/A</v>
      </c>
      <c r="P100" s="48" t="e">
        <v>#N/A</v>
      </c>
      <c r="Q100" s="42"/>
      <c r="R100" s="18"/>
      <c r="S100" s="3"/>
    </row>
    <row r="101" spans="4:19" ht="15" hidden="1" customHeight="1" x14ac:dyDescent="0.35">
      <c r="D101" s="45"/>
      <c r="E101" s="48" t="e">
        <v>#N/A</v>
      </c>
      <c r="F101" s="48" t="e">
        <v>#N/A</v>
      </c>
      <c r="G101" s="48" t="e">
        <v>#N/A</v>
      </c>
      <c r="H101" s="48" t="e">
        <v>#N/A</v>
      </c>
      <c r="I101" s="48" t="e">
        <v>#N/A</v>
      </c>
      <c r="J101" s="48" t="e">
        <v>#N/A</v>
      </c>
      <c r="K101" s="48" t="e">
        <v>#N/A</v>
      </c>
      <c r="L101" s="48" t="e">
        <v>#N/A</v>
      </c>
      <c r="M101" s="48" t="e">
        <v>#N/A</v>
      </c>
      <c r="N101" s="48" t="e">
        <v>#N/A</v>
      </c>
      <c r="O101" s="48" t="e">
        <v>#N/A</v>
      </c>
      <c r="P101" s="48" t="e">
        <v>#N/A</v>
      </c>
      <c r="Q101" s="42"/>
      <c r="R101" s="18" t="s">
        <v>8</v>
      </c>
      <c r="S101" s="3"/>
    </row>
    <row r="102" spans="4:19" hidden="1" x14ac:dyDescent="0.35">
      <c r="D102" s="55"/>
      <c r="E102" s="48" t="e">
        <v>#N/A</v>
      </c>
      <c r="F102" s="48" t="e">
        <v>#N/A</v>
      </c>
      <c r="G102" s="48" t="e">
        <v>#N/A</v>
      </c>
      <c r="H102" s="48" t="e">
        <v>#N/A</v>
      </c>
      <c r="I102" s="48" t="e">
        <v>#N/A</v>
      </c>
      <c r="J102" s="48" t="e">
        <v>#N/A</v>
      </c>
      <c r="K102" s="48" t="e">
        <v>#N/A</v>
      </c>
      <c r="L102" s="48" t="e">
        <v>#N/A</v>
      </c>
      <c r="M102" s="48" t="e">
        <v>#N/A</v>
      </c>
      <c r="N102" s="48" t="e">
        <v>#N/A</v>
      </c>
      <c r="O102" s="48" t="e">
        <v>#N/A</v>
      </c>
      <c r="P102" s="48" t="e">
        <v>#N/A</v>
      </c>
      <c r="Q102" s="42"/>
      <c r="R102" s="3"/>
    </row>
    <row r="103" spans="4:19" hidden="1" x14ac:dyDescent="0.35">
      <c r="D103" s="30"/>
      <c r="E103" s="48" t="e">
        <v>#N/A</v>
      </c>
      <c r="F103" s="48" t="e">
        <v>#N/A</v>
      </c>
      <c r="G103" s="48" t="e">
        <v>#N/A</v>
      </c>
      <c r="H103" s="48" t="e">
        <v>#N/A</v>
      </c>
      <c r="I103" s="48" t="e">
        <v>#N/A</v>
      </c>
      <c r="J103" s="48" t="e">
        <v>#N/A</v>
      </c>
      <c r="K103" s="48" t="e">
        <v>#N/A</v>
      </c>
      <c r="L103" s="48" t="e">
        <v>#N/A</v>
      </c>
      <c r="M103" s="48" t="e">
        <v>#N/A</v>
      </c>
      <c r="N103" s="48" t="e">
        <v>#N/A</v>
      </c>
      <c r="O103" s="48" t="e">
        <v>#N/A</v>
      </c>
      <c r="P103" s="48" t="e">
        <v>#N/A</v>
      </c>
      <c r="Q103" s="42"/>
      <c r="R103" s="3"/>
    </row>
    <row r="104" spans="4:19" hidden="1" x14ac:dyDescent="0.35">
      <c r="D104" s="30"/>
      <c r="E104" s="48" t="e">
        <v>#N/A</v>
      </c>
      <c r="F104" s="48" t="e">
        <v>#N/A</v>
      </c>
      <c r="G104" s="48" t="e">
        <v>#N/A</v>
      </c>
      <c r="H104" s="48" t="e">
        <v>#N/A</v>
      </c>
      <c r="I104" s="48" t="e">
        <v>#N/A</v>
      </c>
      <c r="J104" s="48" t="e">
        <v>#N/A</v>
      </c>
      <c r="K104" s="48" t="e">
        <v>#N/A</v>
      </c>
      <c r="L104" s="48" t="e">
        <v>#N/A</v>
      </c>
      <c r="M104" s="48" t="e">
        <v>#N/A</v>
      </c>
      <c r="N104" s="48" t="e">
        <v>#N/A</v>
      </c>
      <c r="O104" s="48" t="e">
        <v>#N/A</v>
      </c>
      <c r="P104" s="48" t="e">
        <v>#N/A</v>
      </c>
      <c r="Q104" s="42"/>
      <c r="R104" s="3"/>
    </row>
    <row r="105" spans="4:19" hidden="1" x14ac:dyDescent="0.35">
      <c r="D105" s="30"/>
      <c r="E105" s="48" t="e">
        <v>#N/A</v>
      </c>
      <c r="F105" s="48" t="e">
        <v>#N/A</v>
      </c>
      <c r="G105" s="48" t="e">
        <v>#N/A</v>
      </c>
      <c r="H105" s="48" t="e">
        <v>#N/A</v>
      </c>
      <c r="I105" s="48" t="e">
        <v>#N/A</v>
      </c>
      <c r="J105" s="48" t="e">
        <v>#N/A</v>
      </c>
      <c r="K105" s="48" t="e">
        <v>#N/A</v>
      </c>
      <c r="L105" s="48" t="e">
        <v>#N/A</v>
      </c>
      <c r="M105" s="48" t="e">
        <v>#N/A</v>
      </c>
      <c r="N105" s="48" t="e">
        <v>#N/A</v>
      </c>
      <c r="O105" s="48" t="e">
        <v>#N/A</v>
      </c>
      <c r="P105" s="48" t="e">
        <v>#N/A</v>
      </c>
      <c r="Q105" s="42"/>
      <c r="R105" s="3"/>
    </row>
    <row r="106" spans="4:19" hidden="1" x14ac:dyDescent="0.35">
      <c r="D106" s="30"/>
      <c r="E106" s="48" t="e">
        <v>#N/A</v>
      </c>
      <c r="F106" s="48" t="e">
        <v>#N/A</v>
      </c>
      <c r="G106" s="48" t="e">
        <v>#N/A</v>
      </c>
      <c r="H106" s="48" t="e">
        <v>#N/A</v>
      </c>
      <c r="I106" s="48" t="e">
        <v>#N/A</v>
      </c>
      <c r="J106" s="48" t="e">
        <v>#N/A</v>
      </c>
      <c r="K106" s="48" t="e">
        <v>#N/A</v>
      </c>
      <c r="L106" s="48" t="e">
        <v>#N/A</v>
      </c>
      <c r="M106" s="48" t="e">
        <v>#N/A</v>
      </c>
      <c r="N106" s="48" t="e">
        <v>#N/A</v>
      </c>
      <c r="O106" s="48" t="e">
        <v>#N/A</v>
      </c>
      <c r="P106" s="48" t="e">
        <v>#N/A</v>
      </c>
      <c r="Q106" s="42"/>
      <c r="R106" s="3"/>
    </row>
    <row r="107" spans="4:19" hidden="1" x14ac:dyDescent="0.35">
      <c r="D107" s="30"/>
      <c r="E107" s="48" t="e">
        <v>#N/A</v>
      </c>
      <c r="F107" s="48" t="e">
        <v>#N/A</v>
      </c>
      <c r="G107" s="48" t="e">
        <v>#N/A</v>
      </c>
      <c r="H107" s="48" t="e">
        <v>#N/A</v>
      </c>
      <c r="I107" s="48" t="e">
        <v>#N/A</v>
      </c>
      <c r="J107" s="48" t="e">
        <v>#N/A</v>
      </c>
      <c r="K107" s="48" t="e">
        <v>#N/A</v>
      </c>
      <c r="L107" s="48" t="e">
        <v>#N/A</v>
      </c>
      <c r="M107" s="48" t="e">
        <v>#N/A</v>
      </c>
      <c r="N107" s="48" t="e">
        <v>#N/A</v>
      </c>
      <c r="O107" s="48" t="e">
        <v>#N/A</v>
      </c>
      <c r="P107" s="48" t="e">
        <v>#N/A</v>
      </c>
      <c r="Q107" s="42"/>
      <c r="R107" s="3"/>
    </row>
    <row r="108" spans="4:19" hidden="1" x14ac:dyDescent="0.35">
      <c r="D108" s="30"/>
      <c r="E108" s="48" t="e">
        <v>#N/A</v>
      </c>
      <c r="F108" s="48" t="e">
        <v>#N/A</v>
      </c>
      <c r="G108" s="48" t="e">
        <v>#N/A</v>
      </c>
      <c r="H108" s="48" t="e">
        <v>#N/A</v>
      </c>
      <c r="I108" s="48" t="e">
        <v>#N/A</v>
      </c>
      <c r="J108" s="48" t="e">
        <v>#N/A</v>
      </c>
      <c r="K108" s="48" t="e">
        <v>#N/A</v>
      </c>
      <c r="L108" s="48" t="e">
        <v>#N/A</v>
      </c>
      <c r="M108" s="48" t="e">
        <v>#N/A</v>
      </c>
      <c r="N108" s="48" t="e">
        <v>#N/A</v>
      </c>
      <c r="O108" s="48" t="e">
        <v>#N/A</v>
      </c>
      <c r="P108" s="48" t="e">
        <v>#N/A</v>
      </c>
      <c r="Q108" s="42"/>
      <c r="R108" s="3"/>
    </row>
    <row r="109" spans="4:19" hidden="1" x14ac:dyDescent="0.35">
      <c r="D109" s="30"/>
      <c r="E109" s="48" t="e">
        <v>#N/A</v>
      </c>
      <c r="F109" s="48" t="e">
        <v>#N/A</v>
      </c>
      <c r="G109" s="48" t="e">
        <v>#N/A</v>
      </c>
      <c r="H109" s="48" t="e">
        <v>#N/A</v>
      </c>
      <c r="I109" s="48" t="e">
        <v>#N/A</v>
      </c>
      <c r="J109" s="48" t="e">
        <v>#N/A</v>
      </c>
      <c r="K109" s="48" t="e">
        <v>#N/A</v>
      </c>
      <c r="L109" s="48" t="e">
        <v>#N/A</v>
      </c>
      <c r="M109" s="48" t="e">
        <v>#N/A</v>
      </c>
      <c r="N109" s="48" t="e">
        <v>#N/A</v>
      </c>
      <c r="O109" s="48" t="e">
        <v>#N/A</v>
      </c>
      <c r="P109" s="48" t="e">
        <v>#N/A</v>
      </c>
      <c r="Q109" s="42"/>
      <c r="R109" s="3"/>
    </row>
    <row r="110" spans="4:19" hidden="1" x14ac:dyDescent="0.35">
      <c r="D110" s="30"/>
      <c r="E110" s="48" t="e">
        <v>#N/A</v>
      </c>
      <c r="F110" s="48" t="e">
        <v>#N/A</v>
      </c>
      <c r="G110" s="48" t="e">
        <v>#N/A</v>
      </c>
      <c r="H110" s="48" t="e">
        <v>#N/A</v>
      </c>
      <c r="I110" s="48" t="e">
        <v>#N/A</v>
      </c>
      <c r="J110" s="48" t="e">
        <v>#N/A</v>
      </c>
      <c r="K110" s="48" t="e">
        <v>#N/A</v>
      </c>
      <c r="L110" s="48" t="e">
        <v>#N/A</v>
      </c>
      <c r="M110" s="48" t="e">
        <v>#N/A</v>
      </c>
      <c r="N110" s="48" t="e">
        <v>#N/A</v>
      </c>
      <c r="O110" s="48" t="e">
        <v>#N/A</v>
      </c>
      <c r="P110" s="48" t="e">
        <v>#N/A</v>
      </c>
      <c r="Q110" s="42"/>
      <c r="R110" s="3"/>
    </row>
    <row r="111" spans="4:19" hidden="1" x14ac:dyDescent="0.35">
      <c r="D111" s="30"/>
      <c r="E111" s="48" t="e">
        <v>#N/A</v>
      </c>
      <c r="F111" s="48" t="e">
        <v>#N/A</v>
      </c>
      <c r="G111" s="48" t="e">
        <v>#N/A</v>
      </c>
      <c r="H111" s="48" t="e">
        <v>#N/A</v>
      </c>
      <c r="I111" s="48" t="e">
        <v>#N/A</v>
      </c>
      <c r="J111" s="48" t="e">
        <v>#N/A</v>
      </c>
      <c r="K111" s="48" t="e">
        <v>#N/A</v>
      </c>
      <c r="L111" s="48" t="e">
        <v>#N/A</v>
      </c>
      <c r="M111" s="48" t="e">
        <v>#N/A</v>
      </c>
      <c r="N111" s="48" t="e">
        <v>#N/A</v>
      </c>
      <c r="O111" s="48" t="e">
        <v>#N/A</v>
      </c>
      <c r="P111" s="48" t="e">
        <v>#N/A</v>
      </c>
      <c r="Q111" s="42"/>
      <c r="R111" s="3"/>
    </row>
    <row r="112" spans="4:19" hidden="1" x14ac:dyDescent="0.35">
      <c r="D112" s="30"/>
      <c r="E112" s="48" t="e">
        <v>#N/A</v>
      </c>
      <c r="F112" s="48" t="e">
        <v>#N/A</v>
      </c>
      <c r="G112" s="48" t="e">
        <v>#N/A</v>
      </c>
      <c r="H112" s="48" t="e">
        <v>#N/A</v>
      </c>
      <c r="I112" s="48" t="e">
        <v>#N/A</v>
      </c>
      <c r="J112" s="48" t="e">
        <v>#N/A</v>
      </c>
      <c r="K112" s="48" t="e">
        <v>#N/A</v>
      </c>
      <c r="L112" s="48" t="e">
        <v>#N/A</v>
      </c>
      <c r="M112" s="48" t="e">
        <v>#N/A</v>
      </c>
      <c r="N112" s="48" t="e">
        <v>#N/A</v>
      </c>
      <c r="O112" s="48" t="e">
        <v>#N/A</v>
      </c>
      <c r="P112" s="48" t="e">
        <v>#N/A</v>
      </c>
      <c r="Q112" s="42"/>
      <c r="R112" s="3"/>
    </row>
    <row r="113" spans="4:17" hidden="1" x14ac:dyDescent="0.35">
      <c r="D113" s="30"/>
      <c r="E113" s="48" t="e">
        <v>#N/A</v>
      </c>
      <c r="F113" s="48" t="e">
        <v>#N/A</v>
      </c>
      <c r="G113" s="48" t="e">
        <v>#N/A</v>
      </c>
      <c r="H113" s="48" t="e">
        <v>#N/A</v>
      </c>
      <c r="I113" s="48" t="e">
        <v>#N/A</v>
      </c>
      <c r="J113" s="48" t="e">
        <v>#N/A</v>
      </c>
      <c r="K113" s="48" t="e">
        <v>#N/A</v>
      </c>
      <c r="L113" s="48" t="e">
        <v>#N/A</v>
      </c>
      <c r="M113" s="48" t="e">
        <v>#N/A</v>
      </c>
      <c r="N113" s="48" t="e">
        <v>#N/A</v>
      </c>
      <c r="O113" s="48" t="e">
        <v>#N/A</v>
      </c>
      <c r="P113" s="48" t="e">
        <v>#N/A</v>
      </c>
      <c r="Q113" s="42"/>
    </row>
    <row r="114" spans="4:17" hidden="1" x14ac:dyDescent="0.35">
      <c r="D114" s="30"/>
      <c r="E114" s="48" t="e">
        <v>#N/A</v>
      </c>
      <c r="F114" s="48" t="e">
        <v>#N/A</v>
      </c>
      <c r="G114" s="48" t="e">
        <v>#N/A</v>
      </c>
      <c r="H114" s="48" t="e">
        <v>#N/A</v>
      </c>
      <c r="I114" s="48" t="e">
        <v>#N/A</v>
      </c>
      <c r="J114" s="48" t="e">
        <v>#N/A</v>
      </c>
      <c r="K114" s="48" t="e">
        <v>#N/A</v>
      </c>
      <c r="L114" s="48" t="e">
        <v>#N/A</v>
      </c>
      <c r="M114" s="48" t="e">
        <v>#N/A</v>
      </c>
      <c r="N114" s="48" t="e">
        <v>#N/A</v>
      </c>
      <c r="O114" s="48" t="e">
        <v>#N/A</v>
      </c>
      <c r="P114" s="48" t="e">
        <v>#N/A</v>
      </c>
      <c r="Q114" s="42"/>
    </row>
    <row r="115" spans="4:17" hidden="1" x14ac:dyDescent="0.35">
      <c r="D115" s="30"/>
      <c r="E115" s="48" t="e">
        <v>#N/A</v>
      </c>
      <c r="F115" s="48" t="e">
        <v>#N/A</v>
      </c>
      <c r="G115" s="48" t="e">
        <v>#N/A</v>
      </c>
      <c r="H115" s="48" t="e">
        <v>#N/A</v>
      </c>
      <c r="I115" s="48" t="e">
        <v>#N/A</v>
      </c>
      <c r="J115" s="48" t="e">
        <v>#N/A</v>
      </c>
      <c r="K115" s="48" t="e">
        <v>#N/A</v>
      </c>
      <c r="L115" s="48" t="e">
        <v>#N/A</v>
      </c>
      <c r="M115" s="48" t="e">
        <v>#N/A</v>
      </c>
      <c r="N115" s="48" t="e">
        <v>#N/A</v>
      </c>
      <c r="O115" s="48" t="e">
        <v>#N/A</v>
      </c>
      <c r="P115" s="48" t="e">
        <v>#N/A</v>
      </c>
      <c r="Q115" s="42"/>
    </row>
    <row r="116" spans="4:17" hidden="1" x14ac:dyDescent="0.35">
      <c r="D116" s="30"/>
      <c r="E116" s="48" t="e">
        <v>#N/A</v>
      </c>
      <c r="F116" s="48" t="e">
        <v>#N/A</v>
      </c>
      <c r="G116" s="48" t="e">
        <v>#N/A</v>
      </c>
      <c r="H116" s="48" t="e">
        <v>#N/A</v>
      </c>
      <c r="I116" s="48" t="e">
        <v>#N/A</v>
      </c>
      <c r="J116" s="48" t="e">
        <v>#N/A</v>
      </c>
      <c r="K116" s="48" t="e">
        <v>#N/A</v>
      </c>
      <c r="L116" s="48" t="e">
        <v>#N/A</v>
      </c>
      <c r="M116" s="48" t="e">
        <v>#N/A</v>
      </c>
      <c r="N116" s="48" t="e">
        <v>#N/A</v>
      </c>
      <c r="O116" s="48" t="e">
        <v>#N/A</v>
      </c>
      <c r="P116" s="48" t="e">
        <v>#N/A</v>
      </c>
      <c r="Q116" s="42"/>
    </row>
    <row r="117" spans="4:17" hidden="1" x14ac:dyDescent="0.35">
      <c r="D117" s="30"/>
      <c r="E117" s="48" t="e">
        <v>#N/A</v>
      </c>
      <c r="F117" s="48" t="e">
        <v>#N/A</v>
      </c>
      <c r="G117" s="48" t="e">
        <v>#N/A</v>
      </c>
      <c r="H117" s="48" t="e">
        <v>#N/A</v>
      </c>
      <c r="I117" s="48" t="e">
        <v>#N/A</v>
      </c>
      <c r="J117" s="48" t="e">
        <v>#N/A</v>
      </c>
      <c r="K117" s="48" t="e">
        <v>#N/A</v>
      </c>
      <c r="L117" s="48" t="e">
        <v>#N/A</v>
      </c>
      <c r="M117" s="48" t="e">
        <v>#N/A</v>
      </c>
      <c r="N117" s="48" t="e">
        <v>#N/A</v>
      </c>
      <c r="O117" s="48" t="e">
        <v>#N/A</v>
      </c>
      <c r="P117" s="48" t="e">
        <v>#N/A</v>
      </c>
      <c r="Q117" s="42"/>
    </row>
    <row r="118" spans="4:17" x14ac:dyDescent="0.35">
      <c r="D118" s="24"/>
      <c r="E118" s="25"/>
      <c r="F118" s="25"/>
      <c r="G118" s="25"/>
      <c r="H118" s="25"/>
      <c r="I118" s="25"/>
      <c r="J118" s="25"/>
      <c r="K118" s="25"/>
      <c r="L118" s="25"/>
      <c r="M118" s="25"/>
      <c r="N118" s="25"/>
      <c r="O118" s="25"/>
      <c r="P118" s="25"/>
      <c r="Q118" s="25"/>
    </row>
    <row r="119" spans="4:17" x14ac:dyDescent="0.35">
      <c r="D119" s="139" t="s">
        <v>32</v>
      </c>
      <c r="E119" s="139"/>
      <c r="F119" s="139"/>
      <c r="G119" s="139"/>
      <c r="H119" s="139"/>
      <c r="I119" s="139"/>
      <c r="J119" s="139"/>
      <c r="K119" s="139"/>
      <c r="L119" s="139"/>
      <c r="M119" s="30"/>
      <c r="N119" s="79"/>
      <c r="O119" s="79"/>
      <c r="P119" s="30"/>
      <c r="Q119" s="12"/>
    </row>
    <row r="120" spans="4:17" ht="158.25" customHeight="1" x14ac:dyDescent="0.35">
      <c r="D120" s="140" t="s">
        <v>118</v>
      </c>
      <c r="E120" s="140"/>
      <c r="F120" s="140"/>
      <c r="G120" s="140"/>
      <c r="H120" s="140"/>
      <c r="I120" s="140"/>
      <c r="J120" s="140"/>
      <c r="K120" s="140"/>
      <c r="L120" s="140"/>
      <c r="M120" s="110"/>
      <c r="N120" s="78"/>
      <c r="O120" s="78"/>
      <c r="P120" s="29"/>
      <c r="Q120" s="12"/>
    </row>
    <row r="121" spans="4:17" ht="30" customHeight="1" x14ac:dyDescent="0.35">
      <c r="D121" s="142"/>
      <c r="E121" s="142"/>
      <c r="F121" s="142"/>
      <c r="G121" s="142"/>
      <c r="H121" s="142"/>
      <c r="I121" s="142"/>
      <c r="J121" s="142"/>
      <c r="K121" s="142"/>
      <c r="L121" s="142"/>
      <c r="M121" s="5"/>
      <c r="N121" s="5"/>
      <c r="O121" s="5"/>
      <c r="P121" s="5"/>
    </row>
    <row r="122" spans="4:17" x14ac:dyDescent="0.35">
      <c r="D122" s="32"/>
      <c r="E122" s="5"/>
      <c r="F122" s="5"/>
      <c r="G122" s="5"/>
      <c r="H122" s="5"/>
      <c r="I122" s="5"/>
      <c r="J122" s="5"/>
      <c r="K122" s="5"/>
      <c r="L122" s="5"/>
      <c r="M122" s="5"/>
      <c r="N122" s="5"/>
      <c r="O122" s="5"/>
      <c r="P122" s="5"/>
    </row>
    <row r="123" spans="4:17" x14ac:dyDescent="0.35">
      <c r="D123" s="32"/>
      <c r="E123" s="5"/>
      <c r="F123" s="5"/>
      <c r="G123" s="5"/>
      <c r="H123" s="5"/>
      <c r="I123" s="5"/>
      <c r="J123" s="5"/>
      <c r="K123" s="5"/>
      <c r="L123" s="5"/>
      <c r="M123" s="5"/>
      <c r="N123" s="5"/>
      <c r="O123" s="5"/>
      <c r="P123" s="5"/>
    </row>
    <row r="124" spans="4:17" x14ac:dyDescent="0.35">
      <c r="D124" s="32"/>
      <c r="E124" s="5"/>
      <c r="F124" s="5"/>
      <c r="G124" s="5"/>
      <c r="H124" s="5"/>
      <c r="I124" s="5"/>
      <c r="J124" s="5"/>
      <c r="K124" s="5"/>
      <c r="L124" s="5"/>
      <c r="M124" s="5"/>
      <c r="N124" s="5"/>
      <c r="O124" s="5"/>
      <c r="P124" s="5"/>
    </row>
    <row r="125" spans="4:17" x14ac:dyDescent="0.35">
      <c r="D125" s="32"/>
      <c r="E125" s="5"/>
      <c r="F125" s="5"/>
      <c r="G125" s="5"/>
      <c r="H125" s="5"/>
      <c r="I125" s="5"/>
      <c r="J125" s="5"/>
      <c r="K125" s="5"/>
      <c r="L125" s="5"/>
      <c r="M125" s="5"/>
      <c r="N125" s="5"/>
      <c r="O125" s="5"/>
      <c r="P125" s="5"/>
    </row>
    <row r="126" spans="4:17" x14ac:dyDescent="0.35">
      <c r="D126" s="32"/>
      <c r="E126" s="5"/>
      <c r="F126" s="5"/>
      <c r="G126" s="5"/>
      <c r="H126" s="5"/>
      <c r="I126" s="5"/>
      <c r="J126" s="5"/>
      <c r="K126" s="5"/>
      <c r="L126" s="5"/>
      <c r="M126" s="5"/>
      <c r="N126" s="5"/>
      <c r="O126" s="5"/>
      <c r="P126" s="5"/>
    </row>
    <row r="127" spans="4:17" x14ac:dyDescent="0.35">
      <c r="D127" s="32"/>
      <c r="E127" s="5"/>
      <c r="F127" s="5"/>
      <c r="G127" s="5"/>
      <c r="H127" s="5"/>
      <c r="I127" s="5"/>
      <c r="J127" s="5"/>
      <c r="K127" s="5"/>
      <c r="L127" s="5"/>
      <c r="M127" s="5"/>
      <c r="N127" s="5"/>
      <c r="O127" s="5"/>
      <c r="P127" s="5"/>
    </row>
    <row r="128" spans="4:17" x14ac:dyDescent="0.35">
      <c r="D128" s="32"/>
      <c r="E128" s="5"/>
      <c r="F128" s="5"/>
      <c r="G128" s="5"/>
      <c r="H128" s="5"/>
      <c r="I128" s="5"/>
      <c r="J128" s="5"/>
      <c r="K128" s="5"/>
      <c r="L128" s="5"/>
      <c r="M128" s="5"/>
      <c r="N128" s="5"/>
      <c r="O128" s="5"/>
      <c r="P128" s="5"/>
    </row>
    <row r="129" spans="4:16" x14ac:dyDescent="0.35">
      <c r="D129" s="32"/>
      <c r="E129" s="5"/>
      <c r="F129" s="5"/>
      <c r="G129" s="5"/>
      <c r="H129" s="5"/>
      <c r="I129" s="5"/>
      <c r="J129" s="5"/>
      <c r="K129" s="5"/>
      <c r="L129" s="5"/>
      <c r="M129" s="5"/>
      <c r="N129" s="5"/>
      <c r="O129" s="5"/>
      <c r="P129" s="5"/>
    </row>
    <row r="130" spans="4:16" x14ac:dyDescent="0.35">
      <c r="D130" s="32"/>
      <c r="E130" s="5"/>
      <c r="F130" s="5"/>
      <c r="G130" s="5"/>
      <c r="H130" s="5"/>
      <c r="I130" s="5"/>
      <c r="J130" s="5"/>
      <c r="K130" s="5"/>
      <c r="L130" s="5"/>
      <c r="M130" s="5"/>
      <c r="N130" s="5"/>
      <c r="O130" s="5"/>
      <c r="P130" s="5"/>
    </row>
    <row r="131" spans="4:16" x14ac:dyDescent="0.35">
      <c r="D131" s="32"/>
      <c r="E131" s="5"/>
      <c r="F131" s="5"/>
      <c r="G131" s="5"/>
      <c r="H131" s="5"/>
      <c r="I131" s="5"/>
      <c r="J131" s="5"/>
      <c r="K131" s="5"/>
      <c r="L131" s="5"/>
      <c r="M131" s="5"/>
      <c r="N131" s="5"/>
      <c r="O131" s="5"/>
      <c r="P131" s="5"/>
    </row>
    <row r="132" spans="4:16" x14ac:dyDescent="0.35">
      <c r="D132" s="32"/>
      <c r="E132" s="5"/>
      <c r="F132" s="5"/>
      <c r="G132" s="5"/>
      <c r="H132" s="5"/>
      <c r="I132" s="5"/>
      <c r="J132" s="5"/>
      <c r="K132" s="5"/>
      <c r="L132" s="5"/>
      <c r="M132" s="5"/>
      <c r="N132" s="5"/>
      <c r="O132" s="5"/>
      <c r="P132" s="5"/>
    </row>
    <row r="133" spans="4:16" x14ac:dyDescent="0.35">
      <c r="D133" s="32"/>
      <c r="E133" s="5"/>
      <c r="F133" s="5"/>
      <c r="G133" s="5"/>
      <c r="H133" s="5"/>
      <c r="I133" s="5"/>
      <c r="J133" s="5"/>
      <c r="K133" s="5"/>
      <c r="L133" s="5"/>
      <c r="M133" s="5"/>
      <c r="N133" s="5"/>
      <c r="O133" s="5"/>
      <c r="P133" s="5"/>
    </row>
    <row r="134" spans="4:16" x14ac:dyDescent="0.35">
      <c r="D134" s="6"/>
      <c r="E134" s="5"/>
      <c r="F134" s="5"/>
      <c r="G134" s="5"/>
      <c r="H134" s="5"/>
      <c r="I134" s="5"/>
      <c r="J134" s="5"/>
      <c r="K134" s="5"/>
      <c r="L134" s="5"/>
      <c r="M134" s="5"/>
      <c r="N134" s="5"/>
      <c r="O134" s="5"/>
      <c r="P134" s="5"/>
    </row>
  </sheetData>
  <sortState ref="B39:V42">
    <sortCondition descending="1" ref="P39:P42"/>
  </sortState>
  <mergeCells count="4">
    <mergeCell ref="D24:L24"/>
    <mergeCell ref="D119:L119"/>
    <mergeCell ref="D120:L120"/>
    <mergeCell ref="D121:L121"/>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2.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3.xml><?xml version="1.0" encoding="utf-8"?>
<?mso-contentType ?>
<FormTemplates xmlns="http://schemas.microsoft.com/sharepoint/v3/contenttype/forms">
  <Display>OECDListFormCollapsible</Display>
  <Edit>OECDListFormCollapsible</Edit>
  <New>OECDListFormCollapsible</New>
</FormTemplates>
</file>

<file path=customXml/item4.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documentManagement>
    <eShareHorizProjTaxHTField0 xmlns="c5805097-db0a-42f9-a837-be9035f1f571" xsi:nil="true"/>
    <OECDProjectMembers xmlns="22a5b7d0-1699-458f-b8e2-4d8247229549">
      <UserInfo>
        <DisplayName>JOB Emmanuel, ELS/JAI</DisplayName>
        <AccountId>772</AccountId>
        <AccountType/>
      </UserInfo>
      <UserInfo>
        <DisplayName>CORRY Natalie, ELS/JAI</DisplayName>
        <AccountId>202</AccountId>
        <AccountType/>
      </UserInfo>
      <UserInfo>
        <DisplayName>IMMERVOLL Herwig, ELS/JAI</DisplayName>
        <AccountId>98</AccountId>
        <AccountType/>
      </UserInfo>
      <UserInfo>
        <DisplayName>LADAIQUE Maxime, ELS/SPD</DisplayName>
        <AccountId>129</AccountId>
        <AccountType/>
      </UserInfo>
      <UserInfo>
        <DisplayName>CARCILLO Stéphane, ELS/JAI</DisplayName>
        <AccountId>107</AccountId>
        <AccountType/>
      </UserInfo>
      <UserInfo>
        <DisplayName>BEYELER Brigitte, ELS</DisplayName>
        <AccountId>1192</AccountId>
        <AccountType/>
      </UserInfo>
      <UserInfo>
        <DisplayName>LOEWE Simon, ELS/JAI</DisplayName>
        <AccountId>1564</AccountId>
        <AccountType/>
      </UserInfo>
      <UserInfo>
        <DisplayName>KINANE Niamh, ELS/JAI</DisplayName>
        <AccountId>2657</AccountId>
        <AccountType/>
      </UserInfo>
      <UserInfo>
        <DisplayName>LIS Maciej, ELS/SPD</DisplayName>
        <AccountId>825</AccountId>
        <AccountType/>
      </UserInfo>
    </OECDProjectMembers>
    <OECDKimBussinessContext xmlns="54c4cd27-f286-408f-9ce0-33c1e0f3ab39" xsi:nil="true"/>
    <OECDlanguage xmlns="ca82dde9-3436-4d3d-bddd-d31447390034">English</OECDlanguage>
    <OECDMainProject xmlns="22a5b7d0-1699-458f-b8e2-4d8247229549">34</OECDMainProject>
    <eSharePWBTaxHTField0 xmlns="c9f238dd-bb73-4aef-a7a5-d644ad823e52">
      <Terms xmlns="http://schemas.microsoft.com/office/infopath/2007/PartnerControl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150</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TermInfo xmlns="http://schemas.microsoft.com/office/infopath/2007/PartnerControls">
          <TermName xmlns="http://schemas.microsoft.com/office/infopath/2007/PartnerControls">OECD countries</TermName>
          <TermId xmlns="http://schemas.microsoft.com/office/infopath/2007/PartnerControls">f3605939-649b-44af-bf5e-c11102a67226</TermId>
        </TermInfo>
        <TermInfo xmlns="http://schemas.microsoft.com/office/infopath/2007/PartnerControls">
          <TermName xmlns="http://schemas.microsoft.com/office/infopath/2007/PartnerControls">Europe</TermName>
          <TermId xmlns="http://schemas.microsoft.com/office/infopath/2007/PartnerControls">1176e0b7-1fb6-406e-af40-3738f3cf1749</TermId>
        </TermInfo>
      </Term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Data collection</TermName>
          <TermId xmlns="http://schemas.microsoft.com/office/infopath/2007/PartnerControls">017ec10a-299f-4714-841c-cace23f3a2d6</TermId>
        </TermInfo>
        <TermInfo xmlns="http://schemas.microsoft.com/office/infopath/2007/PartnerControls">
          <TermName xmlns="http://schemas.microsoft.com/office/infopath/2007/PartnerControls">Recipent benefit</TermName>
          <TermId xmlns="http://schemas.microsoft.com/office/infopath/2007/PartnerControls">b30b5b14-208a-4a49-bd57-cca41860d0ec</TermId>
        </TermInfo>
        <TermInfo xmlns="http://schemas.microsoft.com/office/infopath/2007/PartnerControls">
          <TermName xmlns="http://schemas.microsoft.com/office/infopath/2007/PartnerControls">Tax and benefits</TermName>
          <TermId xmlns="http://schemas.microsoft.com/office/infopath/2007/PartnerControls">4c38dfef-ef7e-4817-9092-ddf73d52bee8</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OECDProjectLookup xmlns="22a5b7d0-1699-458f-b8e2-4d8247229549">75</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Earnings replacement benefits</TermName>
          <TermId xmlns="http://schemas.microsoft.com/office/infopath/2007/PartnerControls">32c176c6-2dba-4279-9b38-9eccf19448d4</TermId>
        </TermInfo>
        <TermInfo xmlns="http://schemas.microsoft.com/office/infopath/2007/PartnerControls">
          <TermName xmlns="http://schemas.microsoft.com/office/infopath/2007/PartnerControls">social protection</TermName>
          <TermId xmlns="http://schemas.microsoft.com/office/infopath/2007/PartnerControls">2ef15854-46fd-4273-a9ab-21e365424e00</TermId>
        </TermInfo>
        <TermInfo xmlns="http://schemas.microsoft.com/office/infopath/2007/PartnerControls">
          <TermName xmlns="http://schemas.microsoft.com/office/infopath/2007/PartnerControls">Transfer</TermName>
          <TermId xmlns="http://schemas.microsoft.com/office/infopath/2007/PartnerControls">40b7f48d-d434-4da0-b2a8-0a376c4889ab</TermId>
        </TermInfo>
        <TermInfo xmlns="http://schemas.microsoft.com/office/infopath/2007/PartnerControls">
          <TermName xmlns="http://schemas.microsoft.com/office/infopath/2007/PartnerControls">recipients of cash transfers</TermName>
          <TermId xmlns="http://schemas.microsoft.com/office/infopath/2007/PartnerControls">482e9509-9f83-4e2e-95de-491c3efd26bb</TermId>
        </TermInfo>
      </Terms>
    </eShareKeywordsTaxHTField0>
    <OECDExpirationDate xmlns="c5805097-db0a-42f9-a837-be9035f1f571" xsi:nil="true"/>
    <TaxCatchAll xmlns="ca82dde9-3436-4d3d-bddd-d31447390034">
      <Value>972</Value>
      <Value>22</Value>
      <Value>284</Value>
      <Value>11</Value>
      <Value>974</Value>
      <Value>375</Value>
      <Value>973</Value>
      <Value>870</Value>
      <Value>971</Value>
      <Value>970</Value>
      <Value>306</Value>
    </TaxCatchAll>
  </documentManagement>
</p:properties>
</file>

<file path=customXml/itemProps1.xml><?xml version="1.0" encoding="utf-8"?>
<ds:datastoreItem xmlns:ds="http://schemas.openxmlformats.org/officeDocument/2006/customXml" ds:itemID="{EA0D0291-9D04-40AD-B727-DDF3B0329317}">
  <ds:schemaRefs>
    <ds:schemaRef ds:uri="Microsoft.SharePoint.Taxonomy.ContentTypeSync"/>
  </ds:schemaRefs>
</ds:datastoreItem>
</file>

<file path=customXml/itemProps2.xml><?xml version="1.0" encoding="utf-8"?>
<ds:datastoreItem xmlns:ds="http://schemas.openxmlformats.org/officeDocument/2006/customXml" ds:itemID="{A45D791A-9B8B-4F2B-A73F-6BFD411359B4}">
  <ds:schemaRefs>
    <ds:schemaRef ds:uri="http://www.oecd.org/eshare/projectsentre/CtFieldPriority/"/>
    <ds:schemaRef ds:uri="http://schemas.microsoft.com/2003/10/Serialization/Arrays"/>
  </ds:schemaRefs>
</ds:datastoreItem>
</file>

<file path=customXml/itemProps3.xml><?xml version="1.0" encoding="utf-8"?>
<ds:datastoreItem xmlns:ds="http://schemas.openxmlformats.org/officeDocument/2006/customXml" ds:itemID="{A8963512-65E4-47EF-BDE0-DFC03C42AA71}">
  <ds:schemaRefs>
    <ds:schemaRef ds:uri="http://schemas.microsoft.com/sharepoint/v3/contenttype/forms"/>
  </ds:schemaRefs>
</ds:datastoreItem>
</file>

<file path=customXml/itemProps4.xml><?xml version="1.0" encoding="utf-8"?>
<ds:datastoreItem xmlns:ds="http://schemas.openxmlformats.org/officeDocument/2006/customXml" ds:itemID="{6CA3F99A-7F29-4B60-B153-594FFF9F02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1BB840C1-BB62-4A08-81A7-CD9836113DAD}">
  <ds:schemaRefs>
    <ds:schemaRef ds:uri="22a5b7d0-1699-458f-b8e2-4d8247229549"/>
    <ds:schemaRef ds:uri="54c4cd27-f286-408f-9ce0-33c1e0f3ab39"/>
    <ds:schemaRef ds:uri="http://schemas.microsoft.com/sharepoint/v4"/>
    <ds:schemaRef ds:uri="http://purl.org/dc/terms/"/>
    <ds:schemaRef ds:uri="c5805097-db0a-42f9-a837-be9035f1f571"/>
    <ds:schemaRef ds:uri="c9f238dd-bb73-4aef-a7a5-d644ad823e52"/>
    <ds:schemaRef ds:uri="http://schemas.microsoft.com/office/2006/documentManagement/types"/>
    <ds:schemaRef ds:uri="http://schemas.microsoft.com/office/infopath/2007/PartnerControls"/>
    <ds:schemaRef ds:uri="ca82dde9-3436-4d3d-bddd-d31447390034"/>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README</vt:lpstr>
      <vt:lpstr>List of programmes</vt:lpstr>
      <vt:lpstr>Old-age</vt:lpstr>
      <vt:lpstr>Disability</vt:lpstr>
      <vt:lpstr>Unemployment</vt:lpstr>
      <vt:lpstr>Social Assistance</vt:lpstr>
      <vt:lpstr>Disability!Print_Area</vt:lpstr>
      <vt:lpstr>'List of programmes'!Print_Area</vt:lpstr>
      <vt:lpstr>'Old-age'!Print_Area</vt:lpstr>
      <vt:lpstr>README!Print_Area</vt:lpstr>
      <vt:lpstr>'Social Assistance'!Print_Area</vt:lpstr>
      <vt:lpstr>Unemployment!Print_Area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Rodrigo</dc:creator>
  <cp:lastModifiedBy>LEE Jongmi</cp:lastModifiedBy>
  <cp:lastPrinted>2019-02-25T14:16:21Z</cp:lastPrinted>
  <dcterms:created xsi:type="dcterms:W3CDTF">2015-04-08T14:15:08Z</dcterms:created>
  <dcterms:modified xsi:type="dcterms:W3CDTF">2021-03-12T16:27:57Z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284;#OECD countries|f3605939-649b-44af-bf5e-c11102a67226;#306;#Europe|1176e0b7-1fb6-406e-af40-3738f3cf1749</vt:lpwstr>
  </property>
  <property fmtid="{D5CDD505-2E9C-101B-9397-08002B2CF9AE}" pid="3" name="OECDTopic">
    <vt:lpwstr>970;#Data collection|017ec10a-299f-4714-841c-cace23f3a2d6;#971;#Recipent benefit|b30b5b14-208a-4a49-bd57-cca41860d0ec;#870;#Tax and benefits|4c38dfef-ef7e-4817-9092-ddf73d52bee8</vt:lpwstr>
  </property>
  <property fmtid="{D5CDD505-2E9C-101B-9397-08002B2CF9AE}" pid="4" name="OECDCommittee">
    <vt:lpwstr>22;#Employment, Labour and Social Affairs Committee|042c2d58-0ad6-4bf4-853d-cad057c581bf</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
  </property>
  <property fmtid="{D5CDD505-2E9C-101B-9397-08002B2CF9AE}" pid="7" name="eShareOrganisationTaxHTField0">
    <vt:lpwstr/>
  </property>
  <property fmtid="{D5CDD505-2E9C-101B-9397-08002B2CF9AE}" pid="8" name="OECDKeywords">
    <vt:lpwstr>972;#Earnings replacement benefits|32c176c6-2dba-4279-9b38-9eccf19448d4;#375;#social protection|2ef15854-46fd-4273-a9ab-21e365424e00;#973;#Transfer|40b7f48d-d434-4da0-b2a8-0a376c4889ab;#974;#recipients of cash transfers|482e9509-9f83-4e2e-95de-491c3efd26b</vt:lpwstr>
  </property>
  <property fmtid="{D5CDD505-2E9C-101B-9397-08002B2CF9AE}" pid="9" name="OECDHorizontalProjects">
    <vt:lpwstr/>
  </property>
  <property fmtid="{D5CDD505-2E9C-101B-9397-08002B2CF9AE}" pid="10" name="OECDProjectOwnerStructure">
    <vt:lpwstr>11;#ELS/JAI|5fa111b1-5417-4c4c-882c-72280938dde0</vt:lpwstr>
  </property>
  <property fmtid="{D5CDD505-2E9C-101B-9397-08002B2CF9AE}" pid="11" name="OECDOrganisation">
    <vt:lpwstr/>
  </property>
  <property fmtid="{D5CDD505-2E9C-101B-9397-08002B2CF9AE}" pid="12" name="_docset_NoMedatataSyncRequired">
    <vt:lpwstr>False</vt:lpwstr>
  </property>
</Properties>
</file>